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f7e7dcb85ebba82/Sportwart/Winter_2025-2026/Clubbis_2026/"/>
    </mc:Choice>
  </mc:AlternateContent>
  <xr:revisionPtr revIDLastSave="266" documentId="13_ncr:1_{7C3E9A4E-F730-4777-962C-1C67C745CB38}" xr6:coauthVersionLast="47" xr6:coauthVersionMax="47" xr10:uidLastSave="{1322B148-8F7C-44BF-AB2B-C93877C28956}"/>
  <bookViews>
    <workbookView xWindow="-110" yWindow="-110" windowWidth="19420" windowHeight="11500" activeTab="3" xr2:uid="{3DB1FFB0-99AA-4657-BA9F-8BA6738B6B50}"/>
  </bookViews>
  <sheets>
    <sheet name="Hauptrunde_Ü50" sheetId="2" r:id="rId1"/>
    <sheet name="Nebenrunde_Ü50" sheetId="4" r:id="rId2"/>
    <sheet name="Hauptrunde_U50" sheetId="3" r:id="rId3"/>
    <sheet name="Nebenrunde_U50" sheetId="5" r:id="rId4"/>
    <sheet name="Vorspiele_U50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2" l="1"/>
  <c r="I7" i="2"/>
  <c r="I15" i="2"/>
</calcChain>
</file>

<file path=xl/sharedStrings.xml><?xml version="1.0" encoding="utf-8"?>
<sst xmlns="http://schemas.openxmlformats.org/spreadsheetml/2006/main" count="112" uniqueCount="77">
  <si>
    <t>Achtelfinale</t>
  </si>
  <si>
    <t>Viertelfinale</t>
  </si>
  <si>
    <t>Halbfinale</t>
  </si>
  <si>
    <t>Finale</t>
  </si>
  <si>
    <t>Vorspiel 1</t>
  </si>
  <si>
    <t>Vorspiel 2</t>
  </si>
  <si>
    <t>S 1</t>
  </si>
  <si>
    <t>S 2</t>
  </si>
  <si>
    <t>S 3</t>
  </si>
  <si>
    <t>S 5</t>
  </si>
  <si>
    <t>S 7</t>
  </si>
  <si>
    <t>S 9</t>
  </si>
  <si>
    <t>S 10</t>
  </si>
  <si>
    <t>S 11</t>
  </si>
  <si>
    <t>S 12</t>
  </si>
  <si>
    <t>S 13</t>
  </si>
  <si>
    <t>S 14</t>
  </si>
  <si>
    <t>S 15</t>
  </si>
  <si>
    <t>S 16</t>
  </si>
  <si>
    <t>S 17</t>
  </si>
  <si>
    <t>S 18</t>
  </si>
  <si>
    <t>S 19</t>
  </si>
  <si>
    <t>S 20</t>
  </si>
  <si>
    <t>Vorspiel 3</t>
  </si>
  <si>
    <t>S 4</t>
  </si>
  <si>
    <t>Frei</t>
  </si>
  <si>
    <t xml:space="preserve"> S 8</t>
  </si>
  <si>
    <t>S 6</t>
  </si>
  <si>
    <t>P.Hölzemann/M.Medau</t>
  </si>
  <si>
    <t>R.Meyer-Oe./ F.Körner</t>
  </si>
  <si>
    <t>A.Agapitova/C.Kalla</t>
  </si>
  <si>
    <t>N.Piepenhagen/M.Meyer-Oe.</t>
  </si>
  <si>
    <t>D.&amp;J. Witt</t>
  </si>
  <si>
    <t>J.Almond/N.Saprautzki</t>
  </si>
  <si>
    <t>E.Metaj/A.Schlaucher</t>
  </si>
  <si>
    <t>A.Badermann/A.Oltersdorf</t>
  </si>
  <si>
    <t>M.Rupertus/J.Steckmeister</t>
  </si>
  <si>
    <t>M.Schlaucher/K.Piepenhagen</t>
  </si>
  <si>
    <t>S.Lange/N.Ebeling</t>
  </si>
  <si>
    <t>T.Haack/N.Metaj</t>
  </si>
  <si>
    <t>M.Brümmer/F.Sandleben</t>
  </si>
  <si>
    <t>B.Kruse/R.Keuchen</t>
  </si>
  <si>
    <t>V.Last/M.Haack</t>
  </si>
  <si>
    <t>A.Keuchen/St.Grimm</t>
  </si>
  <si>
    <t>S.Scheffler/A.Last</t>
  </si>
  <si>
    <t>U.Hinz/B.Kiepert</t>
  </si>
  <si>
    <t>M.Wacker/D.Haar</t>
  </si>
  <si>
    <t>D.&amp;J.Witt</t>
  </si>
  <si>
    <t>S 21</t>
  </si>
  <si>
    <t>S 22</t>
  </si>
  <si>
    <t>S 23</t>
  </si>
  <si>
    <t>S 24</t>
  </si>
  <si>
    <t>S 25</t>
  </si>
  <si>
    <t>S 26</t>
  </si>
  <si>
    <t>S 27</t>
  </si>
  <si>
    <t>S 28</t>
  </si>
  <si>
    <t>R.Meyer-Oe./F.Körner</t>
  </si>
  <si>
    <t>M.Schlaucher /K.Piepenhagen</t>
  </si>
  <si>
    <t>A.Badermann /A.Oltersdorf</t>
  </si>
  <si>
    <t>S.Scheffler / A. Last</t>
  </si>
  <si>
    <t>J.Almond / N.Saprautzki</t>
  </si>
  <si>
    <t>E.Metaj / A.Schlaucher</t>
  </si>
  <si>
    <t>S.Lange / N. Ebeling</t>
  </si>
  <si>
    <t>M.Wacker / D.Haar</t>
  </si>
  <si>
    <t>S 30</t>
  </si>
  <si>
    <t>S 29</t>
  </si>
  <si>
    <t>S 31</t>
  </si>
  <si>
    <t>S 32</t>
  </si>
  <si>
    <t>V.Last / M. Haack</t>
  </si>
  <si>
    <t>M.Rupertus / J. Steckmeister</t>
  </si>
  <si>
    <t>D.&amp; J. Witt</t>
  </si>
  <si>
    <t>E.Metaj / A. Schlaucher</t>
  </si>
  <si>
    <t>T.Haack / N. Metaj</t>
  </si>
  <si>
    <t>M.Schlaucher / K.Piepenhagen</t>
  </si>
  <si>
    <t>A.Agapitova / C.Kalla</t>
  </si>
  <si>
    <t>S.Lange / N.Ebeling</t>
  </si>
  <si>
    <t xml:space="preserve">V.Last / M. Haack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</si>
</sst>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2" fillId="0" borderId="4" xfId="0" applyFont="1" applyBorder="1"/>
    <xf numFmtId="0" fontId="0" fillId="0" borderId="4" xfId="0" applyBorder="1"/>
    <xf numFmtId="0" fontId="0" fillId="0" borderId="6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5" xfId="0" applyBorder="1"/>
    <xf numFmtId="0" fontId="0" fillId="0" borderId="17" xfId="0" applyBorder="1"/>
    <xf numFmtId="0" fontId="0" fillId="0" borderId="18" xfId="0" applyBorder="1"/>
    <xf numFmtId="0" fontId="2" fillId="0" borderId="19" xfId="0" applyFont="1" applyBorder="1"/>
    <xf numFmtId="0" fontId="2" fillId="0" borderId="15" xfId="0" applyFont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7" xfId="0" applyBorder="1"/>
    <xf numFmtId="0" fontId="0" fillId="0" borderId="22" xfId="0" applyBorder="1"/>
    <xf numFmtId="0" fontId="0" fillId="0" borderId="23" xfId="0" applyBorder="1"/>
    <xf numFmtId="0" fontId="0" fillId="0" borderId="25" xfId="0" applyBorder="1"/>
    <xf numFmtId="0" fontId="2" fillId="0" borderId="7" xfId="0" applyFont="1" applyBorder="1"/>
    <xf numFmtId="0" fontId="0" fillId="0" borderId="12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13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30" xfId="0" applyFont="1" applyBorder="1"/>
    <xf numFmtId="0" fontId="1" fillId="0" borderId="31" xfId="0" applyFont="1" applyBorder="1"/>
    <xf numFmtId="0" fontId="1" fillId="0" borderId="32" xfId="0" applyFont="1" applyBorder="1"/>
    <xf numFmtId="0" fontId="1" fillId="0" borderId="33" xfId="0" applyFont="1" applyBorder="1"/>
    <xf numFmtId="0" fontId="2" fillId="0" borderId="9" xfId="0" applyFont="1" applyBorder="1"/>
    <xf numFmtId="0" fontId="2" fillId="0" borderId="23" xfId="0" applyFont="1" applyBorder="1"/>
    <xf numFmtId="0" fontId="0" fillId="0" borderId="8" xfId="0" applyBorder="1"/>
    <xf numFmtId="0" fontId="2" fillId="0" borderId="3" xfId="0" applyFont="1" applyBorder="1" applyAlignment="1">
      <alignment horizontal="center"/>
    </xf>
    <xf numFmtId="0" fontId="1" fillId="0" borderId="0" xfId="0" applyFont="1"/>
    <xf numFmtId="0" fontId="2" fillId="0" borderId="3" xfId="0" applyFont="1" applyBorder="1"/>
    <xf numFmtId="0" fontId="4" fillId="0" borderId="0" xfId="0" applyFont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34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0" fillId="0" borderId="2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readingOrder="2"/>
    </xf>
    <xf numFmtId="0" fontId="2" fillId="0" borderId="35" xfId="0" applyFont="1" applyBorder="1" applyAlignment="1">
      <alignment horizontal="center" vertical="center" readingOrder="2"/>
    </xf>
    <xf numFmtId="0" fontId="0" fillId="0" borderId="10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5" fillId="0" borderId="3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0" fillId="0" borderId="36" xfId="0" applyBorder="1" applyAlignment="1">
      <alignment vertical="center"/>
    </xf>
    <xf numFmtId="0" fontId="2" fillId="0" borderId="10" xfId="0" applyFont="1" applyBorder="1" applyAlignment="1">
      <alignment vertical="center"/>
    </xf>
    <xf numFmtId="0" fontId="0" fillId="0" borderId="21" xfId="0" applyBorder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45623-D519-4F06-A6DA-94C1FDF65AF8}">
  <sheetPr>
    <tabColor rgb="FFFFC000"/>
  </sheetPr>
  <dimension ref="A1:Y18"/>
  <sheetViews>
    <sheetView topLeftCell="A3" zoomScale="88" zoomScaleNormal="88" workbookViewId="0">
      <selection activeCell="U11" sqref="U11:V18"/>
    </sheetView>
  </sheetViews>
  <sheetFormatPr baseColWidth="10" defaultRowHeight="14.5" x14ac:dyDescent="0.35"/>
  <cols>
    <col min="1" max="1" width="3.81640625" customWidth="1"/>
    <col min="2" max="2" width="4.81640625" bestFit="1" customWidth="1"/>
    <col min="3" max="3" width="11.54296875" customWidth="1"/>
    <col min="4" max="4" width="12.90625" customWidth="1"/>
    <col min="5" max="6" width="2.08984375" bestFit="1" customWidth="1"/>
    <col min="7" max="7" width="3" bestFit="1" customWidth="1"/>
    <col min="8" max="8" width="4.81640625" bestFit="1" customWidth="1"/>
    <col min="10" max="10" width="15.08984375" customWidth="1"/>
    <col min="11" max="12" width="2.08984375" bestFit="1" customWidth="1"/>
    <col min="13" max="13" width="3" bestFit="1" customWidth="1"/>
    <col min="14" max="14" width="4.81640625" bestFit="1" customWidth="1"/>
    <col min="17" max="18" width="2.08984375" bestFit="1" customWidth="1"/>
    <col min="19" max="19" width="3" bestFit="1" customWidth="1"/>
    <col min="20" max="20" width="4.81640625" bestFit="1" customWidth="1"/>
    <col min="23" max="25" width="2.08984375" bestFit="1" customWidth="1"/>
  </cols>
  <sheetData>
    <row r="1" spans="1:25" ht="15" thickBot="1" x14ac:dyDescent="0.4"/>
    <row r="2" spans="1:25" ht="15" thickBot="1" x14ac:dyDescent="0.4">
      <c r="A2" s="28"/>
      <c r="B2" s="48" t="s">
        <v>0</v>
      </c>
      <c r="C2" s="43"/>
      <c r="D2" s="49"/>
      <c r="E2" s="25"/>
      <c r="F2" s="25"/>
      <c r="G2" s="25"/>
      <c r="H2" s="48" t="s">
        <v>1</v>
      </c>
      <c r="I2" s="43"/>
      <c r="J2" s="49"/>
      <c r="K2" s="25"/>
      <c r="L2" s="25"/>
      <c r="M2" s="25"/>
      <c r="N2" s="48" t="s">
        <v>2</v>
      </c>
      <c r="O2" s="43"/>
      <c r="P2" s="49"/>
      <c r="Q2" s="25"/>
      <c r="R2" s="25"/>
      <c r="S2" s="25"/>
      <c r="T2" s="43" t="s">
        <v>3</v>
      </c>
      <c r="U2" s="43"/>
      <c r="V2" s="44"/>
      <c r="W2" s="25"/>
      <c r="X2" s="25"/>
      <c r="Y2" s="29"/>
    </row>
    <row r="3" spans="1:25" ht="25.25" customHeight="1" x14ac:dyDescent="0.45">
      <c r="A3" s="32">
        <v>1</v>
      </c>
      <c r="B3" s="71" t="s">
        <v>6</v>
      </c>
      <c r="C3" s="78" t="s">
        <v>25</v>
      </c>
      <c r="D3" s="79"/>
      <c r="E3" s="5"/>
      <c r="F3" s="5"/>
      <c r="G3" s="10"/>
      <c r="H3" s="45" t="s">
        <v>15</v>
      </c>
      <c r="I3" s="50" t="s">
        <v>35</v>
      </c>
      <c r="J3" s="73"/>
      <c r="K3" s="10"/>
      <c r="L3" s="18"/>
      <c r="M3" s="18"/>
      <c r="N3" s="45" t="s">
        <v>54</v>
      </c>
      <c r="O3" s="50" t="s">
        <v>58</v>
      </c>
      <c r="P3" s="73"/>
      <c r="Q3" s="17"/>
      <c r="T3" s="45" t="s">
        <v>65</v>
      </c>
      <c r="U3" s="59" t="s">
        <v>73</v>
      </c>
      <c r="V3" s="60"/>
      <c r="W3" s="17"/>
      <c r="Y3" s="12"/>
    </row>
    <row r="4" spans="1:25" ht="25.75" customHeight="1" thickBot="1" x14ac:dyDescent="0.5">
      <c r="A4" s="33">
        <v>2</v>
      </c>
      <c r="B4" s="72"/>
      <c r="C4" s="76" t="s">
        <v>35</v>
      </c>
      <c r="D4" s="77"/>
      <c r="E4" s="6"/>
      <c r="F4" s="6"/>
      <c r="G4" s="36"/>
      <c r="H4" s="46"/>
      <c r="I4" s="54"/>
      <c r="J4" s="58"/>
      <c r="K4" s="24">
        <v>6</v>
      </c>
      <c r="L4" s="24">
        <v>6</v>
      </c>
      <c r="M4" s="37"/>
      <c r="N4" s="46"/>
      <c r="O4" s="52"/>
      <c r="P4" s="53"/>
      <c r="Q4" s="15"/>
      <c r="R4" s="2"/>
      <c r="S4" s="2"/>
      <c r="T4" s="46"/>
      <c r="U4" s="61"/>
      <c r="V4" s="62"/>
      <c r="W4" s="15"/>
      <c r="X4" s="2"/>
      <c r="Y4" s="16"/>
    </row>
    <row r="5" spans="1:25" ht="25.25" customHeight="1" x14ac:dyDescent="0.45">
      <c r="A5" s="32">
        <v>3</v>
      </c>
      <c r="B5" s="71" t="s">
        <v>9</v>
      </c>
      <c r="C5" s="78" t="s">
        <v>39</v>
      </c>
      <c r="D5" s="79"/>
      <c r="E5" s="5">
        <v>4</v>
      </c>
      <c r="F5" s="5">
        <v>2</v>
      </c>
      <c r="G5" s="10"/>
      <c r="H5" s="46"/>
      <c r="I5" s="50" t="str">
        <f>C6</f>
        <v>B.Kruse/R.Keuchen</v>
      </c>
      <c r="J5" s="51"/>
      <c r="K5" s="8">
        <v>4</v>
      </c>
      <c r="L5" s="8">
        <v>1</v>
      </c>
      <c r="M5" s="11"/>
      <c r="N5" s="46"/>
      <c r="O5" s="52"/>
      <c r="P5" s="53"/>
      <c r="Q5" s="10"/>
      <c r="R5" s="18"/>
      <c r="S5" s="18"/>
      <c r="T5" s="46"/>
      <c r="U5" s="61"/>
      <c r="V5" s="62"/>
      <c r="W5" s="17"/>
      <c r="Y5" s="12"/>
    </row>
    <row r="6" spans="1:25" ht="24.65" customHeight="1" thickBot="1" x14ac:dyDescent="0.5">
      <c r="A6" s="33">
        <v>4</v>
      </c>
      <c r="B6" s="72"/>
      <c r="C6" s="76" t="s">
        <v>41</v>
      </c>
      <c r="D6" s="77"/>
      <c r="E6" s="7">
        <v>6</v>
      </c>
      <c r="F6" s="7">
        <v>6</v>
      </c>
      <c r="G6" s="9"/>
      <c r="H6" s="47"/>
      <c r="I6" s="54"/>
      <c r="J6" s="55"/>
      <c r="K6" s="22"/>
      <c r="L6" s="3"/>
      <c r="M6" s="3"/>
      <c r="N6" s="46"/>
      <c r="O6" s="54"/>
      <c r="P6" s="58"/>
      <c r="Q6" s="4">
        <v>0</v>
      </c>
      <c r="R6" s="4">
        <v>2</v>
      </c>
      <c r="S6" s="38"/>
      <c r="T6" s="46"/>
      <c r="U6" s="61"/>
      <c r="V6" s="62"/>
      <c r="W6" s="17"/>
      <c r="Y6" s="12"/>
    </row>
    <row r="7" spans="1:25" ht="25.25" customHeight="1" x14ac:dyDescent="0.45">
      <c r="A7" s="34">
        <v>5</v>
      </c>
      <c r="B7" s="71" t="s">
        <v>10</v>
      </c>
      <c r="C7" s="74" t="s">
        <v>43</v>
      </c>
      <c r="D7" s="75"/>
      <c r="E7" s="8">
        <v>6</v>
      </c>
      <c r="F7" s="8">
        <v>7</v>
      </c>
      <c r="G7" s="11"/>
      <c r="H7" s="45" t="s">
        <v>17</v>
      </c>
      <c r="I7" s="56" t="str">
        <f>C7</f>
        <v>A.Keuchen/St.Grimm</v>
      </c>
      <c r="J7" s="57"/>
      <c r="K7" s="17"/>
      <c r="N7" s="46"/>
      <c r="O7" s="50" t="s">
        <v>57</v>
      </c>
      <c r="P7" s="51"/>
      <c r="Q7" s="4">
        <v>6</v>
      </c>
      <c r="R7" s="4">
        <v>6</v>
      </c>
      <c r="S7" s="38"/>
      <c r="T7" s="46"/>
      <c r="U7" s="61"/>
      <c r="V7" s="62"/>
      <c r="W7" s="17"/>
      <c r="Y7" s="12"/>
    </row>
    <row r="8" spans="1:25" ht="25.75" customHeight="1" thickBot="1" x14ac:dyDescent="0.5">
      <c r="A8" s="33">
        <v>6</v>
      </c>
      <c r="B8" s="72"/>
      <c r="C8" s="76" t="s">
        <v>45</v>
      </c>
      <c r="D8" s="77"/>
      <c r="E8" s="7">
        <v>3</v>
      </c>
      <c r="F8" s="7">
        <v>6</v>
      </c>
      <c r="G8" s="9"/>
      <c r="H8" s="46"/>
      <c r="I8" s="54"/>
      <c r="J8" s="58"/>
      <c r="K8" s="7">
        <v>2</v>
      </c>
      <c r="L8" s="7">
        <v>4</v>
      </c>
      <c r="M8" s="9"/>
      <c r="N8" s="46"/>
      <c r="O8" s="52"/>
      <c r="P8" s="53"/>
      <c r="Q8" s="13"/>
      <c r="R8" s="14"/>
      <c r="S8" s="14"/>
      <c r="T8" s="46"/>
      <c r="U8" s="61"/>
      <c r="V8" s="62"/>
      <c r="W8" s="17"/>
      <c r="Y8" s="12"/>
    </row>
    <row r="9" spans="1:25" ht="26.4" customHeight="1" x14ac:dyDescent="0.45">
      <c r="A9" s="32">
        <v>7</v>
      </c>
      <c r="B9" s="71" t="s">
        <v>8</v>
      </c>
      <c r="C9" s="78" t="s">
        <v>37</v>
      </c>
      <c r="D9" s="79"/>
      <c r="E9" s="5"/>
      <c r="F9" s="5"/>
      <c r="G9" s="10"/>
      <c r="H9" s="46"/>
      <c r="I9" s="50" t="s">
        <v>37</v>
      </c>
      <c r="J9" s="51"/>
      <c r="K9" s="5">
        <v>6</v>
      </c>
      <c r="L9" s="5">
        <v>6</v>
      </c>
      <c r="M9" s="10"/>
      <c r="N9" s="46"/>
      <c r="O9" s="52"/>
      <c r="P9" s="53"/>
      <c r="Q9" s="17"/>
      <c r="T9" s="46"/>
      <c r="U9" s="61"/>
      <c r="V9" s="62"/>
      <c r="W9" s="17"/>
      <c r="Y9" s="12"/>
    </row>
    <row r="10" spans="1:25" ht="23.4" customHeight="1" thickBot="1" x14ac:dyDescent="0.5">
      <c r="A10" s="33">
        <v>8</v>
      </c>
      <c r="B10" s="72"/>
      <c r="C10" s="76" t="s">
        <v>25</v>
      </c>
      <c r="D10" s="77"/>
      <c r="E10" s="7"/>
      <c r="F10" s="7"/>
      <c r="G10" s="9"/>
      <c r="H10" s="47"/>
      <c r="I10" s="54"/>
      <c r="J10" s="55"/>
      <c r="K10" s="22"/>
      <c r="L10" s="3"/>
      <c r="M10" s="3"/>
      <c r="N10" s="47"/>
      <c r="O10" s="54"/>
      <c r="P10" s="55"/>
      <c r="Q10" s="22"/>
      <c r="R10" s="3"/>
      <c r="S10" s="3"/>
      <c r="T10" s="46"/>
      <c r="U10" s="63"/>
      <c r="V10" s="64"/>
      <c r="W10" s="4">
        <v>1</v>
      </c>
      <c r="X10" s="4">
        <v>0</v>
      </c>
      <c r="Y10" s="4"/>
    </row>
    <row r="11" spans="1:25" ht="25.75" customHeight="1" x14ac:dyDescent="0.45">
      <c r="A11" s="32">
        <v>9</v>
      </c>
      <c r="B11" s="71" t="s">
        <v>7</v>
      </c>
      <c r="C11" s="74" t="s">
        <v>25</v>
      </c>
      <c r="D11" s="75"/>
      <c r="E11" s="8"/>
      <c r="F11" s="8"/>
      <c r="G11" s="11"/>
      <c r="H11" s="45" t="s">
        <v>18</v>
      </c>
      <c r="I11" s="56" t="s">
        <v>38</v>
      </c>
      <c r="J11" s="57"/>
      <c r="K11" s="23"/>
      <c r="L11" s="1"/>
      <c r="M11" s="1"/>
      <c r="N11" s="45" t="s">
        <v>55</v>
      </c>
      <c r="O11" s="56" t="s">
        <v>59</v>
      </c>
      <c r="P11" s="57"/>
      <c r="Q11" s="23"/>
      <c r="R11" s="1"/>
      <c r="S11" s="1"/>
      <c r="T11" s="46"/>
      <c r="U11" s="65" t="s">
        <v>76</v>
      </c>
      <c r="V11" s="66"/>
      <c r="W11" s="4">
        <v>6</v>
      </c>
      <c r="X11" s="4">
        <v>6</v>
      </c>
      <c r="Y11" s="4"/>
    </row>
    <row r="12" spans="1:25" ht="25.75" customHeight="1" thickBot="1" x14ac:dyDescent="0.5">
      <c r="A12" s="35">
        <v>10</v>
      </c>
      <c r="B12" s="72"/>
      <c r="C12" s="76" t="s">
        <v>38</v>
      </c>
      <c r="D12" s="77"/>
      <c r="E12" s="7"/>
      <c r="F12" s="7"/>
      <c r="G12" s="9"/>
      <c r="H12" s="46"/>
      <c r="I12" s="54"/>
      <c r="J12" s="58"/>
      <c r="K12" s="7">
        <v>2</v>
      </c>
      <c r="L12" s="7">
        <v>1</v>
      </c>
      <c r="M12" s="9"/>
      <c r="N12" s="46"/>
      <c r="O12" s="52"/>
      <c r="P12" s="53"/>
      <c r="Q12" s="17"/>
      <c r="T12" s="46"/>
      <c r="U12" s="67"/>
      <c r="V12" s="68"/>
      <c r="W12" s="17"/>
      <c r="Y12" s="12"/>
    </row>
    <row r="13" spans="1:25" ht="22.75" customHeight="1" x14ac:dyDescent="0.45">
      <c r="A13" s="35">
        <v>11</v>
      </c>
      <c r="B13" s="71" t="s">
        <v>26</v>
      </c>
      <c r="C13" s="78" t="s">
        <v>46</v>
      </c>
      <c r="D13" s="79"/>
      <c r="E13" s="5">
        <v>1</v>
      </c>
      <c r="F13" s="5">
        <v>1</v>
      </c>
      <c r="G13" s="10"/>
      <c r="H13" s="46"/>
      <c r="I13" s="50" t="s">
        <v>59</v>
      </c>
      <c r="J13" s="51"/>
      <c r="K13" s="21">
        <v>6</v>
      </c>
      <c r="L13" s="21">
        <v>1</v>
      </c>
      <c r="M13" s="17"/>
      <c r="N13" s="46"/>
      <c r="O13" s="52"/>
      <c r="P13" s="53"/>
      <c r="Q13" s="10"/>
      <c r="R13" s="18"/>
      <c r="S13" s="18"/>
      <c r="T13" s="46"/>
      <c r="U13" s="67"/>
      <c r="V13" s="68"/>
      <c r="W13" s="17"/>
      <c r="Y13" s="12"/>
    </row>
    <row r="14" spans="1:25" ht="25.25" customHeight="1" thickBot="1" x14ac:dyDescent="0.5">
      <c r="A14" s="35">
        <v>12</v>
      </c>
      <c r="B14" s="72"/>
      <c r="C14" s="76" t="s">
        <v>44</v>
      </c>
      <c r="D14" s="77"/>
      <c r="E14" s="7">
        <v>6</v>
      </c>
      <c r="F14" s="7">
        <v>6</v>
      </c>
      <c r="G14" s="9"/>
      <c r="H14" s="47"/>
      <c r="I14" s="54"/>
      <c r="J14" s="55"/>
      <c r="K14" s="9"/>
      <c r="L14" s="26"/>
      <c r="M14" s="26"/>
      <c r="N14" s="46"/>
      <c r="O14" s="54"/>
      <c r="P14" s="58"/>
      <c r="Q14" s="4">
        <v>0</v>
      </c>
      <c r="R14" s="4">
        <v>3</v>
      </c>
      <c r="S14" s="38"/>
      <c r="T14" s="46"/>
      <c r="U14" s="67"/>
      <c r="V14" s="68"/>
      <c r="W14" s="17"/>
      <c r="Y14" s="12"/>
    </row>
    <row r="15" spans="1:25" ht="22.75" customHeight="1" x14ac:dyDescent="0.45">
      <c r="A15" s="35">
        <v>13</v>
      </c>
      <c r="B15" s="71" t="s">
        <v>27</v>
      </c>
      <c r="C15" s="74" t="s">
        <v>42</v>
      </c>
      <c r="D15" s="75"/>
      <c r="E15" s="8">
        <v>6</v>
      </c>
      <c r="F15" s="8">
        <v>6</v>
      </c>
      <c r="G15" s="11"/>
      <c r="H15" s="45" t="s">
        <v>16</v>
      </c>
      <c r="I15" s="56" t="str">
        <f>C15</f>
        <v>V.Last/M.Haack</v>
      </c>
      <c r="J15" s="57"/>
      <c r="K15" s="11"/>
      <c r="L15" s="27"/>
      <c r="M15" s="27"/>
      <c r="N15" s="46"/>
      <c r="O15" s="50" t="s">
        <v>68</v>
      </c>
      <c r="P15" s="51"/>
      <c r="Q15" s="4">
        <v>6</v>
      </c>
      <c r="R15" s="4">
        <v>6</v>
      </c>
      <c r="S15" s="38"/>
      <c r="T15" s="46"/>
      <c r="U15" s="67"/>
      <c r="V15" s="68"/>
      <c r="W15" s="17"/>
      <c r="Y15" s="12"/>
    </row>
    <row r="16" spans="1:25" ht="23.4" customHeight="1" thickBot="1" x14ac:dyDescent="0.5">
      <c r="A16" s="35">
        <v>14</v>
      </c>
      <c r="B16" s="72"/>
      <c r="C16" s="76" t="s">
        <v>40</v>
      </c>
      <c r="D16" s="77"/>
      <c r="E16" s="7">
        <v>3</v>
      </c>
      <c r="F16" s="7">
        <v>2</v>
      </c>
      <c r="G16" s="9"/>
      <c r="H16" s="46"/>
      <c r="I16" s="54"/>
      <c r="J16" s="58"/>
      <c r="K16" s="20">
        <v>6</v>
      </c>
      <c r="L16" s="20">
        <v>7</v>
      </c>
      <c r="M16" s="22"/>
      <c r="N16" s="46"/>
      <c r="O16" s="52"/>
      <c r="P16" s="53"/>
      <c r="Q16" s="13"/>
      <c r="R16" s="14"/>
      <c r="S16" s="14"/>
      <c r="T16" s="46"/>
      <c r="U16" s="67"/>
      <c r="V16" s="68"/>
      <c r="W16" s="17"/>
      <c r="Y16" s="12"/>
    </row>
    <row r="17" spans="1:25" ht="25.25" customHeight="1" x14ac:dyDescent="0.45">
      <c r="A17" s="35">
        <v>15</v>
      </c>
      <c r="B17" s="71" t="s">
        <v>24</v>
      </c>
      <c r="C17" s="78" t="s">
        <v>36</v>
      </c>
      <c r="D17" s="79"/>
      <c r="E17" s="5"/>
      <c r="F17" s="5"/>
      <c r="G17" s="10"/>
      <c r="H17" s="46"/>
      <c r="I17" s="50" t="s">
        <v>36</v>
      </c>
      <c r="J17" s="51"/>
      <c r="K17" s="21">
        <v>4</v>
      </c>
      <c r="L17" s="21">
        <v>6</v>
      </c>
      <c r="M17" s="17"/>
      <c r="N17" s="46"/>
      <c r="O17" s="52"/>
      <c r="P17" s="53"/>
      <c r="Q17" s="17"/>
      <c r="T17" s="46"/>
      <c r="U17" s="67"/>
      <c r="V17" s="68"/>
      <c r="W17" s="17"/>
      <c r="Y17" s="12"/>
    </row>
    <row r="18" spans="1:25" ht="27.65" customHeight="1" thickBot="1" x14ac:dyDescent="0.5">
      <c r="A18" s="33">
        <v>16</v>
      </c>
      <c r="B18" s="72"/>
      <c r="C18" s="76" t="s">
        <v>25</v>
      </c>
      <c r="D18" s="77"/>
      <c r="E18" s="7"/>
      <c r="F18" s="7"/>
      <c r="G18" s="9"/>
      <c r="H18" s="47"/>
      <c r="I18" s="54"/>
      <c r="J18" s="55"/>
      <c r="K18" s="9"/>
      <c r="L18" s="26"/>
      <c r="M18" s="26"/>
      <c r="N18" s="47"/>
      <c r="O18" s="54"/>
      <c r="P18" s="55"/>
      <c r="Q18" s="22"/>
      <c r="R18" s="3"/>
      <c r="S18" s="3"/>
      <c r="T18" s="47"/>
      <c r="U18" s="69"/>
      <c r="V18" s="70"/>
      <c r="W18" s="10"/>
      <c r="X18" s="18"/>
      <c r="Y18" s="19"/>
    </row>
  </sheetData>
  <mergeCells count="49">
    <mergeCell ref="C9:D9"/>
    <mergeCell ref="C10:D10"/>
    <mergeCell ref="C11:D11"/>
    <mergeCell ref="C3:D3"/>
    <mergeCell ref="C4:D4"/>
    <mergeCell ref="C5:D5"/>
    <mergeCell ref="C6:D6"/>
    <mergeCell ref="B15:B16"/>
    <mergeCell ref="B17:B18"/>
    <mergeCell ref="H11:H14"/>
    <mergeCell ref="H15:H18"/>
    <mergeCell ref="B3:B4"/>
    <mergeCell ref="B5:B6"/>
    <mergeCell ref="B7:B8"/>
    <mergeCell ref="B9:B10"/>
    <mergeCell ref="B11:B12"/>
    <mergeCell ref="C17:D17"/>
    <mergeCell ref="C18:D18"/>
    <mergeCell ref="C12:D12"/>
    <mergeCell ref="C13:D13"/>
    <mergeCell ref="C14:D14"/>
    <mergeCell ref="C15:D15"/>
    <mergeCell ref="C16:D16"/>
    <mergeCell ref="B2:D2"/>
    <mergeCell ref="N2:P2"/>
    <mergeCell ref="H3:H6"/>
    <mergeCell ref="H7:H10"/>
    <mergeCell ref="B13:B14"/>
    <mergeCell ref="O3:P6"/>
    <mergeCell ref="O7:P10"/>
    <mergeCell ref="O11:P14"/>
    <mergeCell ref="I3:J4"/>
    <mergeCell ref="I5:J6"/>
    <mergeCell ref="I7:J8"/>
    <mergeCell ref="I9:J10"/>
    <mergeCell ref="I11:J12"/>
    <mergeCell ref="I13:J14"/>
    <mergeCell ref="C7:D7"/>
    <mergeCell ref="C8:D8"/>
    <mergeCell ref="T2:V2"/>
    <mergeCell ref="N3:N10"/>
    <mergeCell ref="N11:N18"/>
    <mergeCell ref="T3:T18"/>
    <mergeCell ref="H2:J2"/>
    <mergeCell ref="O15:P18"/>
    <mergeCell ref="I15:J16"/>
    <mergeCell ref="I17:J18"/>
    <mergeCell ref="U3:V10"/>
    <mergeCell ref="U11:V18"/>
  </mergeCells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&amp;L&amp;12TC Tornesch&amp;CClubmeisterschaft / Halle&amp;R&amp;"-,Fett"Ü 50&amp;"-,Standard" / Hauptrunde</oddHeader>
    <oddFooter>&amp;R&amp;D,&amp;T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1E1B0-A3E7-4E98-960F-584E1C3A6B71}">
  <sheetPr>
    <tabColor rgb="FFFFC000"/>
  </sheetPr>
  <dimension ref="A1:Q26"/>
  <sheetViews>
    <sheetView topLeftCell="A2" workbookViewId="0">
      <selection activeCell="S15" sqref="S15"/>
    </sheetView>
  </sheetViews>
  <sheetFormatPr baseColWidth="10" defaultRowHeight="14.5" x14ac:dyDescent="0.35"/>
  <cols>
    <col min="1" max="1" width="11.6328125" bestFit="1" customWidth="1"/>
    <col min="2" max="2" width="4.81640625" bestFit="1" customWidth="1"/>
    <col min="3" max="3" width="23.36328125" customWidth="1"/>
    <col min="4" max="4" width="3.08984375" customWidth="1"/>
    <col min="5" max="5" width="3.36328125" customWidth="1"/>
    <col min="6" max="6" width="3.08984375" customWidth="1"/>
    <col min="7" max="7" width="4.81640625" bestFit="1" customWidth="1"/>
    <col min="8" max="8" width="26.54296875" bestFit="1" customWidth="1"/>
    <col min="9" max="9" width="2.90625" customWidth="1"/>
    <col min="10" max="10" width="2.81640625" customWidth="1"/>
    <col min="11" max="11" width="3.6328125" bestFit="1" customWidth="1"/>
    <col min="12" max="12" width="4.81640625" bestFit="1" customWidth="1"/>
    <col min="14" max="14" width="16.08984375" customWidth="1"/>
    <col min="15" max="15" width="2.90625" customWidth="1"/>
    <col min="16" max="17" width="3" customWidth="1"/>
  </cols>
  <sheetData>
    <row r="1" spans="1:17" x14ac:dyDescent="0.35">
      <c r="A1" s="87"/>
      <c r="C1" s="88" t="s">
        <v>1</v>
      </c>
      <c r="D1" s="89"/>
      <c r="E1" s="89"/>
      <c r="F1" s="89"/>
      <c r="G1" s="30"/>
      <c r="H1" s="88" t="s">
        <v>2</v>
      </c>
      <c r="I1" s="90"/>
      <c r="J1" s="90"/>
      <c r="K1" s="90"/>
      <c r="L1" s="31"/>
      <c r="M1" s="88" t="s">
        <v>3</v>
      </c>
      <c r="N1" s="88"/>
      <c r="O1" s="80"/>
      <c r="P1" s="80"/>
      <c r="Q1" s="80"/>
    </row>
    <row r="2" spans="1:17" ht="15" thickBot="1" x14ac:dyDescent="0.4">
      <c r="A2" s="87"/>
      <c r="C2" s="88"/>
      <c r="D2" s="89"/>
      <c r="E2" s="89"/>
      <c r="F2" s="89"/>
      <c r="G2" s="30"/>
      <c r="H2" s="88"/>
      <c r="I2" s="90"/>
      <c r="J2" s="90"/>
      <c r="K2" s="90"/>
      <c r="L2" s="31"/>
      <c r="M2" s="88"/>
      <c r="N2" s="88"/>
      <c r="O2" s="80"/>
      <c r="P2" s="80"/>
      <c r="Q2" s="80"/>
    </row>
    <row r="3" spans="1:17" x14ac:dyDescent="0.35">
      <c r="A3" s="81">
        <v>1</v>
      </c>
      <c r="B3" s="100" t="s">
        <v>48</v>
      </c>
      <c r="C3" s="82" t="s">
        <v>25</v>
      </c>
      <c r="D3" s="83"/>
      <c r="E3" s="83"/>
      <c r="F3" s="84"/>
      <c r="G3" s="100" t="s">
        <v>52</v>
      </c>
      <c r="H3" s="82" t="s">
        <v>39</v>
      </c>
      <c r="I3" s="85">
        <v>6</v>
      </c>
      <c r="J3" s="85">
        <v>6</v>
      </c>
      <c r="K3" s="86"/>
      <c r="L3" s="100" t="s">
        <v>66</v>
      </c>
      <c r="M3" s="82" t="s">
        <v>72</v>
      </c>
      <c r="N3" s="91"/>
      <c r="O3" s="85">
        <v>4</v>
      </c>
      <c r="P3" s="85">
        <v>1</v>
      </c>
      <c r="Q3" s="95"/>
    </row>
    <row r="4" spans="1:17" x14ac:dyDescent="0.35">
      <c r="A4" s="81"/>
      <c r="B4" s="101"/>
      <c r="C4" s="82"/>
      <c r="D4" s="83"/>
      <c r="E4" s="83"/>
      <c r="F4" s="84"/>
      <c r="G4" s="101"/>
      <c r="H4" s="82"/>
      <c r="I4" s="85"/>
      <c r="J4" s="85"/>
      <c r="K4" s="86"/>
      <c r="L4" s="101"/>
      <c r="M4" s="82"/>
      <c r="N4" s="91"/>
      <c r="O4" s="85"/>
      <c r="P4" s="85"/>
      <c r="Q4" s="95"/>
    </row>
    <row r="5" spans="1:17" x14ac:dyDescent="0.35">
      <c r="A5" s="81"/>
      <c r="B5" s="101"/>
      <c r="C5" s="82"/>
      <c r="D5" s="83"/>
      <c r="E5" s="83"/>
      <c r="F5" s="84"/>
      <c r="G5" s="101"/>
      <c r="H5" s="82"/>
      <c r="I5" s="85"/>
      <c r="J5" s="85"/>
      <c r="K5" s="86"/>
      <c r="L5" s="101"/>
      <c r="M5" s="82"/>
      <c r="N5" s="91"/>
      <c r="O5" s="85"/>
      <c r="P5" s="85"/>
      <c r="Q5" s="95"/>
    </row>
    <row r="6" spans="1:17" x14ac:dyDescent="0.35">
      <c r="A6" s="81">
        <v>2</v>
      </c>
      <c r="B6" s="101"/>
      <c r="C6" s="82" t="s">
        <v>39</v>
      </c>
      <c r="D6" s="83"/>
      <c r="E6" s="83"/>
      <c r="F6" s="84"/>
      <c r="G6" s="101"/>
      <c r="H6" s="82"/>
      <c r="I6" s="85"/>
      <c r="J6" s="85"/>
      <c r="K6" s="86"/>
      <c r="L6" s="101"/>
      <c r="M6" s="82"/>
      <c r="N6" s="91"/>
      <c r="O6" s="85"/>
      <c r="P6" s="85"/>
      <c r="Q6" s="95"/>
    </row>
    <row r="7" spans="1:17" x14ac:dyDescent="0.35">
      <c r="A7" s="81"/>
      <c r="B7" s="101"/>
      <c r="C7" s="82"/>
      <c r="D7" s="83"/>
      <c r="E7" s="83"/>
      <c r="F7" s="84"/>
      <c r="G7" s="101"/>
      <c r="H7" s="82"/>
      <c r="I7" s="85"/>
      <c r="J7" s="85"/>
      <c r="K7" s="86"/>
      <c r="L7" s="101"/>
      <c r="M7" s="82"/>
      <c r="N7" s="91"/>
      <c r="O7" s="85"/>
      <c r="P7" s="85"/>
      <c r="Q7" s="95"/>
    </row>
    <row r="8" spans="1:17" ht="15" thickBot="1" x14ac:dyDescent="0.4">
      <c r="A8" s="97"/>
      <c r="B8" s="102"/>
      <c r="C8" s="92"/>
      <c r="D8" s="77"/>
      <c r="E8" s="77"/>
      <c r="F8" s="98"/>
      <c r="G8" s="101"/>
      <c r="H8" s="82"/>
      <c r="I8" s="85"/>
      <c r="J8" s="85"/>
      <c r="K8" s="86"/>
      <c r="L8" s="101"/>
      <c r="M8" s="82"/>
      <c r="N8" s="91"/>
      <c r="O8" s="85"/>
      <c r="P8" s="85"/>
      <c r="Q8" s="95"/>
    </row>
    <row r="9" spans="1:17" x14ac:dyDescent="0.35">
      <c r="A9" s="99">
        <v>3</v>
      </c>
      <c r="B9" s="100" t="s">
        <v>49</v>
      </c>
      <c r="C9" s="106" t="s">
        <v>45</v>
      </c>
      <c r="D9" s="79"/>
      <c r="E9" s="79"/>
      <c r="F9" s="107"/>
      <c r="G9" s="101"/>
      <c r="H9" s="104" t="s">
        <v>45</v>
      </c>
      <c r="I9" s="85">
        <v>4</v>
      </c>
      <c r="J9" s="85">
        <v>1</v>
      </c>
      <c r="K9" s="86"/>
      <c r="L9" s="101"/>
      <c r="M9" s="82"/>
      <c r="N9" s="91"/>
      <c r="O9" s="85"/>
      <c r="P9" s="85"/>
      <c r="Q9" s="95"/>
    </row>
    <row r="10" spans="1:17" x14ac:dyDescent="0.35">
      <c r="A10" s="81"/>
      <c r="B10" s="101"/>
      <c r="C10" s="82"/>
      <c r="D10" s="83"/>
      <c r="E10" s="83"/>
      <c r="F10" s="84"/>
      <c r="G10" s="101"/>
      <c r="H10" s="104"/>
      <c r="I10" s="85"/>
      <c r="J10" s="85"/>
      <c r="K10" s="86"/>
      <c r="L10" s="101"/>
      <c r="M10" s="82"/>
      <c r="N10" s="91"/>
      <c r="O10" s="85"/>
      <c r="P10" s="85"/>
      <c r="Q10" s="95"/>
    </row>
    <row r="11" spans="1:17" x14ac:dyDescent="0.35">
      <c r="A11" s="81"/>
      <c r="B11" s="101"/>
      <c r="C11" s="82"/>
      <c r="D11" s="83"/>
      <c r="E11" s="83"/>
      <c r="F11" s="84"/>
      <c r="G11" s="101"/>
      <c r="H11" s="104"/>
      <c r="I11" s="85"/>
      <c r="J11" s="85"/>
      <c r="K11" s="86"/>
      <c r="L11" s="101"/>
      <c r="M11" s="82"/>
      <c r="N11" s="91"/>
      <c r="O11" s="85"/>
      <c r="P11" s="85"/>
      <c r="Q11" s="95"/>
    </row>
    <row r="12" spans="1:17" x14ac:dyDescent="0.35">
      <c r="A12" s="81">
        <v>4</v>
      </c>
      <c r="B12" s="101"/>
      <c r="C12" s="82" t="s">
        <v>25</v>
      </c>
      <c r="D12" s="83"/>
      <c r="E12" s="83"/>
      <c r="F12" s="84"/>
      <c r="G12" s="101"/>
      <c r="H12" s="104"/>
      <c r="I12" s="85"/>
      <c r="J12" s="85"/>
      <c r="K12" s="86"/>
      <c r="L12" s="101"/>
      <c r="M12" s="82"/>
      <c r="N12" s="91"/>
      <c r="O12" s="85"/>
      <c r="P12" s="85"/>
      <c r="Q12" s="95"/>
    </row>
    <row r="13" spans="1:17" x14ac:dyDescent="0.35">
      <c r="A13" s="81"/>
      <c r="B13" s="101"/>
      <c r="C13" s="82"/>
      <c r="D13" s="83"/>
      <c r="E13" s="83"/>
      <c r="F13" s="84"/>
      <c r="G13" s="101"/>
      <c r="H13" s="104"/>
      <c r="I13" s="85"/>
      <c r="J13" s="85"/>
      <c r="K13" s="86"/>
      <c r="L13" s="101"/>
      <c r="M13" s="82"/>
      <c r="N13" s="91"/>
      <c r="O13" s="85"/>
      <c r="P13" s="85"/>
      <c r="Q13" s="95"/>
    </row>
    <row r="14" spans="1:17" ht="15" thickBot="1" x14ac:dyDescent="0.4">
      <c r="A14" s="97"/>
      <c r="B14" s="102"/>
      <c r="C14" s="92"/>
      <c r="D14" s="77"/>
      <c r="E14" s="77"/>
      <c r="F14" s="98"/>
      <c r="G14" s="102"/>
      <c r="H14" s="108"/>
      <c r="I14" s="94"/>
      <c r="J14" s="94"/>
      <c r="K14" s="105"/>
      <c r="L14" s="101"/>
      <c r="M14" s="92"/>
      <c r="N14" s="93"/>
      <c r="O14" s="94"/>
      <c r="P14" s="94"/>
      <c r="Q14" s="96"/>
    </row>
    <row r="15" spans="1:17" x14ac:dyDescent="0.35">
      <c r="A15" s="99">
        <v>5</v>
      </c>
      <c r="B15" s="100" t="s">
        <v>50</v>
      </c>
      <c r="C15" s="106" t="s">
        <v>62</v>
      </c>
      <c r="D15" s="79">
        <v>6</v>
      </c>
      <c r="E15" s="79">
        <v>6</v>
      </c>
      <c r="F15" s="107"/>
      <c r="G15" s="100" t="s">
        <v>53</v>
      </c>
      <c r="H15" s="103" t="s">
        <v>75</v>
      </c>
      <c r="I15" s="109">
        <v>1</v>
      </c>
      <c r="J15" s="109">
        <v>3</v>
      </c>
      <c r="K15" s="99"/>
      <c r="L15" s="101"/>
      <c r="M15" s="111" t="s">
        <v>69</v>
      </c>
      <c r="N15" s="111"/>
      <c r="O15" s="113">
        <v>6</v>
      </c>
      <c r="P15" s="113">
        <v>6</v>
      </c>
      <c r="Q15" s="110"/>
    </row>
    <row r="16" spans="1:17" x14ac:dyDescent="0.35">
      <c r="A16" s="81"/>
      <c r="B16" s="101"/>
      <c r="C16" s="82"/>
      <c r="D16" s="83"/>
      <c r="E16" s="83"/>
      <c r="F16" s="84"/>
      <c r="G16" s="101"/>
      <c r="H16" s="104"/>
      <c r="I16" s="85"/>
      <c r="J16" s="85"/>
      <c r="K16" s="81"/>
      <c r="L16" s="101"/>
      <c r="M16" s="111"/>
      <c r="N16" s="111"/>
      <c r="O16" s="85"/>
      <c r="P16" s="85"/>
      <c r="Q16" s="95"/>
    </row>
    <row r="17" spans="1:17" x14ac:dyDescent="0.35">
      <c r="A17" s="81"/>
      <c r="B17" s="101"/>
      <c r="C17" s="82"/>
      <c r="D17" s="83"/>
      <c r="E17" s="83"/>
      <c r="F17" s="84"/>
      <c r="G17" s="101"/>
      <c r="H17" s="104"/>
      <c r="I17" s="85"/>
      <c r="J17" s="85"/>
      <c r="K17" s="81"/>
      <c r="L17" s="101"/>
      <c r="M17" s="111"/>
      <c r="N17" s="111"/>
      <c r="O17" s="85"/>
      <c r="P17" s="85"/>
      <c r="Q17" s="95"/>
    </row>
    <row r="18" spans="1:17" x14ac:dyDescent="0.35">
      <c r="A18" s="81">
        <v>6</v>
      </c>
      <c r="B18" s="101"/>
      <c r="C18" s="82" t="s">
        <v>63</v>
      </c>
      <c r="D18" s="83">
        <v>0</v>
      </c>
      <c r="E18" s="83">
        <v>0</v>
      </c>
      <c r="F18" s="84"/>
      <c r="G18" s="101"/>
      <c r="H18" s="104"/>
      <c r="I18" s="85"/>
      <c r="J18" s="85"/>
      <c r="K18" s="81"/>
      <c r="L18" s="101"/>
      <c r="M18" s="111"/>
      <c r="N18" s="111"/>
      <c r="O18" s="85"/>
      <c r="P18" s="85"/>
      <c r="Q18" s="95"/>
    </row>
    <row r="19" spans="1:17" x14ac:dyDescent="0.35">
      <c r="A19" s="81"/>
      <c r="B19" s="101"/>
      <c r="C19" s="82"/>
      <c r="D19" s="83"/>
      <c r="E19" s="83"/>
      <c r="F19" s="84"/>
      <c r="G19" s="101"/>
      <c r="H19" s="104"/>
      <c r="I19" s="85"/>
      <c r="J19" s="85"/>
      <c r="K19" s="81"/>
      <c r="L19" s="101"/>
      <c r="M19" s="111"/>
      <c r="N19" s="111"/>
      <c r="O19" s="85"/>
      <c r="P19" s="85"/>
      <c r="Q19" s="95"/>
    </row>
    <row r="20" spans="1:17" ht="15" thickBot="1" x14ac:dyDescent="0.4">
      <c r="A20" s="97"/>
      <c r="B20" s="102"/>
      <c r="C20" s="92"/>
      <c r="D20" s="77"/>
      <c r="E20" s="77"/>
      <c r="F20" s="98"/>
      <c r="G20" s="101"/>
      <c r="H20" s="104"/>
      <c r="I20" s="85"/>
      <c r="J20" s="85"/>
      <c r="K20" s="81"/>
      <c r="L20" s="101"/>
      <c r="M20" s="111"/>
      <c r="N20" s="111"/>
      <c r="O20" s="85"/>
      <c r="P20" s="85"/>
      <c r="Q20" s="95"/>
    </row>
    <row r="21" spans="1:17" x14ac:dyDescent="0.35">
      <c r="A21" s="99">
        <v>7</v>
      </c>
      <c r="B21" s="100" t="s">
        <v>51</v>
      </c>
      <c r="C21" s="106" t="s">
        <v>40</v>
      </c>
      <c r="D21" s="79">
        <v>2</v>
      </c>
      <c r="E21" s="79">
        <v>3</v>
      </c>
      <c r="F21" s="107"/>
      <c r="G21" s="101"/>
      <c r="H21" s="104" t="s">
        <v>69</v>
      </c>
      <c r="I21" s="85">
        <v>6</v>
      </c>
      <c r="J21" s="85">
        <v>6</v>
      </c>
      <c r="K21" s="81"/>
      <c r="L21" s="101"/>
      <c r="M21" s="111"/>
      <c r="N21" s="111"/>
      <c r="O21" s="85"/>
      <c r="P21" s="85"/>
      <c r="Q21" s="95"/>
    </row>
    <row r="22" spans="1:17" x14ac:dyDescent="0.35">
      <c r="A22" s="81"/>
      <c r="B22" s="101"/>
      <c r="C22" s="82"/>
      <c r="D22" s="83"/>
      <c r="E22" s="83"/>
      <c r="F22" s="84"/>
      <c r="G22" s="101"/>
      <c r="H22" s="104"/>
      <c r="I22" s="85"/>
      <c r="J22" s="85"/>
      <c r="K22" s="81"/>
      <c r="L22" s="101"/>
      <c r="M22" s="111"/>
      <c r="N22" s="111"/>
      <c r="O22" s="85"/>
      <c r="P22" s="85"/>
      <c r="Q22" s="95"/>
    </row>
    <row r="23" spans="1:17" x14ac:dyDescent="0.35">
      <c r="A23" s="81"/>
      <c r="B23" s="101"/>
      <c r="C23" s="82"/>
      <c r="D23" s="83"/>
      <c r="E23" s="83"/>
      <c r="F23" s="84"/>
      <c r="G23" s="101"/>
      <c r="H23" s="104"/>
      <c r="I23" s="85"/>
      <c r="J23" s="85"/>
      <c r="K23" s="81"/>
      <c r="L23" s="101"/>
      <c r="M23" s="111"/>
      <c r="N23" s="111"/>
      <c r="O23" s="85"/>
      <c r="P23" s="85"/>
      <c r="Q23" s="95"/>
    </row>
    <row r="24" spans="1:17" x14ac:dyDescent="0.35">
      <c r="A24" s="81">
        <v>8</v>
      </c>
      <c r="B24" s="101"/>
      <c r="C24" s="82" t="s">
        <v>69</v>
      </c>
      <c r="D24" s="83">
        <v>6</v>
      </c>
      <c r="E24" s="83">
        <v>6</v>
      </c>
      <c r="F24" s="84"/>
      <c r="G24" s="101"/>
      <c r="H24" s="104"/>
      <c r="I24" s="85"/>
      <c r="J24" s="85"/>
      <c r="K24" s="81"/>
      <c r="L24" s="101"/>
      <c r="M24" s="111"/>
      <c r="N24" s="111"/>
      <c r="O24" s="85"/>
      <c r="P24" s="85"/>
      <c r="Q24" s="95"/>
    </row>
    <row r="25" spans="1:17" x14ac:dyDescent="0.35">
      <c r="A25" s="81"/>
      <c r="B25" s="101"/>
      <c r="C25" s="82"/>
      <c r="D25" s="83"/>
      <c r="E25" s="83"/>
      <c r="F25" s="84"/>
      <c r="G25" s="101"/>
      <c r="H25" s="104"/>
      <c r="I25" s="85"/>
      <c r="J25" s="85"/>
      <c r="K25" s="81"/>
      <c r="L25" s="101"/>
      <c r="M25" s="111"/>
      <c r="N25" s="111"/>
      <c r="O25" s="85"/>
      <c r="P25" s="85"/>
      <c r="Q25" s="95"/>
    </row>
    <row r="26" spans="1:17" ht="15" thickBot="1" x14ac:dyDescent="0.4">
      <c r="A26" s="97"/>
      <c r="B26" s="102"/>
      <c r="C26" s="92"/>
      <c r="D26" s="77"/>
      <c r="E26" s="77"/>
      <c r="F26" s="98"/>
      <c r="G26" s="102"/>
      <c r="H26" s="108"/>
      <c r="I26" s="94"/>
      <c r="J26" s="94"/>
      <c r="K26" s="97"/>
      <c r="L26" s="102"/>
      <c r="M26" s="112"/>
      <c r="N26" s="112"/>
      <c r="O26" s="94"/>
      <c r="P26" s="94"/>
      <c r="Q26" s="96"/>
    </row>
  </sheetData>
  <mergeCells count="78">
    <mergeCell ref="J21:J26"/>
    <mergeCell ref="K21:K26"/>
    <mergeCell ref="Q15:Q26"/>
    <mergeCell ref="J15:J20"/>
    <mergeCell ref="K15:K20"/>
    <mergeCell ref="M15:N26"/>
    <mergeCell ref="O15:O26"/>
    <mergeCell ref="P15:P26"/>
    <mergeCell ref="A24:A26"/>
    <mergeCell ref="C24:C26"/>
    <mergeCell ref="D24:D26"/>
    <mergeCell ref="E24:E26"/>
    <mergeCell ref="A18:A20"/>
    <mergeCell ref="C18:C20"/>
    <mergeCell ref="D18:D20"/>
    <mergeCell ref="E18:E20"/>
    <mergeCell ref="C21:C23"/>
    <mergeCell ref="D21:D23"/>
    <mergeCell ref="E21:E23"/>
    <mergeCell ref="A21:A23"/>
    <mergeCell ref="A15:A17"/>
    <mergeCell ref="C15:C17"/>
    <mergeCell ref="D15:D17"/>
    <mergeCell ref="E15:E17"/>
    <mergeCell ref="F15:F17"/>
    <mergeCell ref="I15:I20"/>
    <mergeCell ref="B15:B20"/>
    <mergeCell ref="G15:G26"/>
    <mergeCell ref="F18:F20"/>
    <mergeCell ref="H21:H26"/>
    <mergeCell ref="I21:I26"/>
    <mergeCell ref="F24:F26"/>
    <mergeCell ref="B21:B26"/>
    <mergeCell ref="F21:F23"/>
    <mergeCell ref="K9:K14"/>
    <mergeCell ref="A12:A14"/>
    <mergeCell ref="C12:C14"/>
    <mergeCell ref="D12:D14"/>
    <mergeCell ref="E12:E14"/>
    <mergeCell ref="F12:F14"/>
    <mergeCell ref="C9:C11"/>
    <mergeCell ref="D9:D11"/>
    <mergeCell ref="E9:E11"/>
    <mergeCell ref="F9:F11"/>
    <mergeCell ref="H9:H14"/>
    <mergeCell ref="I9:I14"/>
    <mergeCell ref="M3:N14"/>
    <mergeCell ref="O3:O14"/>
    <mergeCell ref="P3:P14"/>
    <mergeCell ref="Q3:Q14"/>
    <mergeCell ref="A6:A8"/>
    <mergeCell ref="C6:C8"/>
    <mergeCell ref="D6:D8"/>
    <mergeCell ref="E6:E8"/>
    <mergeCell ref="F6:F8"/>
    <mergeCell ref="A9:A11"/>
    <mergeCell ref="B3:B8"/>
    <mergeCell ref="B9:B14"/>
    <mergeCell ref="G3:G14"/>
    <mergeCell ref="L3:L26"/>
    <mergeCell ref="H15:H20"/>
    <mergeCell ref="J9:J14"/>
    <mergeCell ref="O1:Q2"/>
    <mergeCell ref="A3:A5"/>
    <mergeCell ref="C3:C5"/>
    <mergeCell ref="D3:D5"/>
    <mergeCell ref="E3:E5"/>
    <mergeCell ref="F3:F5"/>
    <mergeCell ref="H3:H8"/>
    <mergeCell ref="I3:I8"/>
    <mergeCell ref="J3:J8"/>
    <mergeCell ref="K3:K8"/>
    <mergeCell ref="A1:A2"/>
    <mergeCell ref="C1:C2"/>
    <mergeCell ref="D1:F2"/>
    <mergeCell ref="H1:H2"/>
    <mergeCell ref="I1:K2"/>
    <mergeCell ref="M1:N2"/>
  </mergeCells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&amp;L&amp;12TC Tornesch&amp;C&amp;12Clubmeisterschaft / Halle&amp;R&amp;"-,Fett"&amp;12Ü 50&amp;"-,Standard" / Nebenrunde</oddHeader>
    <oddFooter>&amp;R&amp;D,&amp;T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E2003-8A13-447A-BEC4-2E1138CA7628}">
  <sheetPr>
    <tabColor rgb="FF00B0F0"/>
  </sheetPr>
  <dimension ref="A1:Q26"/>
  <sheetViews>
    <sheetView zoomScale="86" zoomScaleNormal="86" workbookViewId="0">
      <selection activeCell="R11" sqref="R11"/>
    </sheetView>
  </sheetViews>
  <sheetFormatPr baseColWidth="10" defaultRowHeight="14.5" x14ac:dyDescent="0.35"/>
  <cols>
    <col min="1" max="1" width="7.453125" customWidth="1"/>
    <col min="2" max="2" width="4.81640625" bestFit="1" customWidth="1"/>
    <col min="3" max="3" width="23.36328125" customWidth="1"/>
    <col min="4" max="4" width="3.08984375" customWidth="1"/>
    <col min="5" max="5" width="3.36328125" customWidth="1"/>
    <col min="6" max="6" width="3.08984375" customWidth="1"/>
    <col min="7" max="7" width="5.453125" bestFit="1" customWidth="1"/>
    <col min="8" max="8" width="23.81640625" customWidth="1"/>
    <col min="9" max="9" width="2.90625" customWidth="1"/>
    <col min="10" max="10" width="2.81640625" customWidth="1"/>
    <col min="11" max="11" width="3.1796875" customWidth="1"/>
    <col min="12" max="12" width="5.453125" bestFit="1" customWidth="1"/>
    <col min="14" max="14" width="16.08984375" customWidth="1"/>
    <col min="15" max="15" width="2.90625" customWidth="1"/>
    <col min="16" max="17" width="3" customWidth="1"/>
  </cols>
  <sheetData>
    <row r="1" spans="1:17" x14ac:dyDescent="0.35">
      <c r="A1" s="87"/>
      <c r="C1" s="88" t="s">
        <v>1</v>
      </c>
      <c r="D1" s="89"/>
      <c r="E1" s="89"/>
      <c r="F1" s="89"/>
      <c r="G1" s="30"/>
      <c r="H1" s="88" t="s">
        <v>2</v>
      </c>
      <c r="I1" s="90"/>
      <c r="J1" s="90"/>
      <c r="K1" s="90"/>
      <c r="L1" s="31"/>
      <c r="M1" s="88" t="s">
        <v>3</v>
      </c>
      <c r="N1" s="88"/>
      <c r="O1" s="80"/>
      <c r="P1" s="80"/>
      <c r="Q1" s="80"/>
    </row>
    <row r="2" spans="1:17" ht="15" thickBot="1" x14ac:dyDescent="0.4">
      <c r="A2" s="87"/>
      <c r="C2" s="88"/>
      <c r="D2" s="89"/>
      <c r="E2" s="89"/>
      <c r="F2" s="89"/>
      <c r="G2" s="30"/>
      <c r="H2" s="88"/>
      <c r="I2" s="90"/>
      <c r="J2" s="90"/>
      <c r="K2" s="90"/>
      <c r="L2" s="31"/>
      <c r="M2" s="88"/>
      <c r="N2" s="88"/>
      <c r="O2" s="80"/>
      <c r="P2" s="80"/>
      <c r="Q2" s="80"/>
    </row>
    <row r="3" spans="1:17" x14ac:dyDescent="0.35">
      <c r="A3" s="81">
        <v>1</v>
      </c>
      <c r="B3" s="100" t="s">
        <v>11</v>
      </c>
      <c r="C3" s="52" t="s">
        <v>28</v>
      </c>
      <c r="D3" s="85">
        <v>3</v>
      </c>
      <c r="E3" s="85">
        <v>7</v>
      </c>
      <c r="F3" s="86">
        <v>10</v>
      </c>
      <c r="G3" s="100" t="s">
        <v>19</v>
      </c>
      <c r="H3" s="52" t="s">
        <v>28</v>
      </c>
      <c r="I3" s="85">
        <v>2</v>
      </c>
      <c r="J3" s="85">
        <v>1</v>
      </c>
      <c r="K3" s="81"/>
      <c r="L3" s="100" t="s">
        <v>64</v>
      </c>
      <c r="M3" s="82" t="s">
        <v>70</v>
      </c>
      <c r="N3" s="91"/>
      <c r="O3" s="85">
        <v>1</v>
      </c>
      <c r="P3" s="85">
        <v>1</v>
      </c>
      <c r="Q3" s="95"/>
    </row>
    <row r="4" spans="1:17" x14ac:dyDescent="0.35">
      <c r="A4" s="81"/>
      <c r="B4" s="101"/>
      <c r="C4" s="52"/>
      <c r="D4" s="85"/>
      <c r="E4" s="85"/>
      <c r="F4" s="86"/>
      <c r="G4" s="101"/>
      <c r="H4" s="52"/>
      <c r="I4" s="85"/>
      <c r="J4" s="85"/>
      <c r="K4" s="81"/>
      <c r="L4" s="101"/>
      <c r="M4" s="82"/>
      <c r="N4" s="91"/>
      <c r="O4" s="85"/>
      <c r="P4" s="85"/>
      <c r="Q4" s="95"/>
    </row>
    <row r="5" spans="1:17" x14ac:dyDescent="0.35">
      <c r="A5" s="81"/>
      <c r="B5" s="101"/>
      <c r="C5" s="52"/>
      <c r="D5" s="85"/>
      <c r="E5" s="85"/>
      <c r="F5" s="86"/>
      <c r="G5" s="101"/>
      <c r="H5" s="52"/>
      <c r="I5" s="85"/>
      <c r="J5" s="85"/>
      <c r="K5" s="81"/>
      <c r="L5" s="101"/>
      <c r="M5" s="82"/>
      <c r="N5" s="91"/>
      <c r="O5" s="85"/>
      <c r="P5" s="85"/>
      <c r="Q5" s="95"/>
    </row>
    <row r="6" spans="1:17" x14ac:dyDescent="0.35">
      <c r="A6" s="81">
        <v>2</v>
      </c>
      <c r="B6" s="101"/>
      <c r="C6" s="52" t="s">
        <v>30</v>
      </c>
      <c r="D6" s="85">
        <v>6</v>
      </c>
      <c r="E6" s="85">
        <v>6</v>
      </c>
      <c r="F6" s="86">
        <v>8</v>
      </c>
      <c r="G6" s="101"/>
      <c r="H6" s="52"/>
      <c r="I6" s="85"/>
      <c r="J6" s="85"/>
      <c r="K6" s="81"/>
      <c r="L6" s="101"/>
      <c r="M6" s="82"/>
      <c r="N6" s="91"/>
      <c r="O6" s="85"/>
      <c r="P6" s="85"/>
      <c r="Q6" s="95"/>
    </row>
    <row r="7" spans="1:17" x14ac:dyDescent="0.35">
      <c r="A7" s="81"/>
      <c r="B7" s="101"/>
      <c r="C7" s="52"/>
      <c r="D7" s="85"/>
      <c r="E7" s="85"/>
      <c r="F7" s="86"/>
      <c r="G7" s="101"/>
      <c r="H7" s="52"/>
      <c r="I7" s="85"/>
      <c r="J7" s="85"/>
      <c r="K7" s="81"/>
      <c r="L7" s="101"/>
      <c r="M7" s="82"/>
      <c r="N7" s="91"/>
      <c r="O7" s="85"/>
      <c r="P7" s="85"/>
      <c r="Q7" s="95"/>
    </row>
    <row r="8" spans="1:17" ht="15" thickBot="1" x14ac:dyDescent="0.4">
      <c r="A8" s="97"/>
      <c r="B8" s="102"/>
      <c r="C8" s="54"/>
      <c r="D8" s="94"/>
      <c r="E8" s="94"/>
      <c r="F8" s="105"/>
      <c r="G8" s="101"/>
      <c r="H8" s="52"/>
      <c r="I8" s="85"/>
      <c r="J8" s="85"/>
      <c r="K8" s="81"/>
      <c r="L8" s="101"/>
      <c r="M8" s="82"/>
      <c r="N8" s="91"/>
      <c r="O8" s="85"/>
      <c r="P8" s="85"/>
      <c r="Q8" s="95"/>
    </row>
    <row r="9" spans="1:17" x14ac:dyDescent="0.35">
      <c r="A9" s="99">
        <v>3</v>
      </c>
      <c r="B9" s="100" t="s">
        <v>13</v>
      </c>
      <c r="C9" s="50" t="s">
        <v>32</v>
      </c>
      <c r="D9" s="109"/>
      <c r="E9" s="109"/>
      <c r="F9" s="99"/>
      <c r="G9" s="101"/>
      <c r="H9" s="114" t="s">
        <v>47</v>
      </c>
      <c r="I9" s="85">
        <v>6</v>
      </c>
      <c r="J9" s="85">
        <v>6</v>
      </c>
      <c r="K9" s="81"/>
      <c r="L9" s="101"/>
      <c r="M9" s="82"/>
      <c r="N9" s="91"/>
      <c r="O9" s="85"/>
      <c r="P9" s="85"/>
      <c r="Q9" s="95"/>
    </row>
    <row r="10" spans="1:17" x14ac:dyDescent="0.35">
      <c r="A10" s="81"/>
      <c r="B10" s="101"/>
      <c r="C10" s="52"/>
      <c r="D10" s="85"/>
      <c r="E10" s="85"/>
      <c r="F10" s="81"/>
      <c r="G10" s="101"/>
      <c r="H10" s="114"/>
      <c r="I10" s="85"/>
      <c r="J10" s="85"/>
      <c r="K10" s="81"/>
      <c r="L10" s="101"/>
      <c r="M10" s="82"/>
      <c r="N10" s="91"/>
      <c r="O10" s="85"/>
      <c r="P10" s="85"/>
      <c r="Q10" s="95"/>
    </row>
    <row r="11" spans="1:17" x14ac:dyDescent="0.35">
      <c r="A11" s="81"/>
      <c r="B11" s="101"/>
      <c r="C11" s="52"/>
      <c r="D11" s="85"/>
      <c r="E11" s="85"/>
      <c r="F11" s="81"/>
      <c r="G11" s="101"/>
      <c r="H11" s="114"/>
      <c r="I11" s="85"/>
      <c r="J11" s="85"/>
      <c r="K11" s="81"/>
      <c r="L11" s="101"/>
      <c r="M11" s="82"/>
      <c r="N11" s="91"/>
      <c r="O11" s="85"/>
      <c r="P11" s="85"/>
      <c r="Q11" s="95"/>
    </row>
    <row r="12" spans="1:17" x14ac:dyDescent="0.35">
      <c r="A12" s="81">
        <v>4</v>
      </c>
      <c r="B12" s="101"/>
      <c r="C12" s="52" t="s">
        <v>25</v>
      </c>
      <c r="D12" s="85"/>
      <c r="E12" s="85"/>
      <c r="F12" s="81"/>
      <c r="G12" s="101"/>
      <c r="H12" s="114"/>
      <c r="I12" s="85"/>
      <c r="J12" s="85"/>
      <c r="K12" s="81"/>
      <c r="L12" s="101"/>
      <c r="M12" s="82"/>
      <c r="N12" s="91"/>
      <c r="O12" s="85"/>
      <c r="P12" s="85"/>
      <c r="Q12" s="95"/>
    </row>
    <row r="13" spans="1:17" x14ac:dyDescent="0.35">
      <c r="A13" s="81"/>
      <c r="B13" s="101"/>
      <c r="C13" s="52"/>
      <c r="D13" s="85"/>
      <c r="E13" s="85"/>
      <c r="F13" s="81"/>
      <c r="G13" s="101"/>
      <c r="H13" s="114"/>
      <c r="I13" s="85"/>
      <c r="J13" s="85"/>
      <c r="K13" s="81"/>
      <c r="L13" s="101"/>
      <c r="M13" s="82"/>
      <c r="N13" s="91"/>
      <c r="O13" s="85"/>
      <c r="P13" s="85"/>
      <c r="Q13" s="95"/>
    </row>
    <row r="14" spans="1:17" ht="15" thickBot="1" x14ac:dyDescent="0.4">
      <c r="A14" s="97"/>
      <c r="B14" s="102"/>
      <c r="C14" s="54"/>
      <c r="D14" s="94"/>
      <c r="E14" s="94"/>
      <c r="F14" s="97"/>
      <c r="G14" s="102"/>
      <c r="H14" s="76"/>
      <c r="I14" s="94"/>
      <c r="J14" s="94"/>
      <c r="K14" s="97"/>
      <c r="L14" s="101"/>
      <c r="M14" s="92"/>
      <c r="N14" s="93"/>
      <c r="O14" s="94"/>
      <c r="P14" s="94"/>
      <c r="Q14" s="96"/>
    </row>
    <row r="15" spans="1:17" x14ac:dyDescent="0.35">
      <c r="A15" s="99">
        <v>5</v>
      </c>
      <c r="B15" s="100" t="s">
        <v>14</v>
      </c>
      <c r="C15" s="50" t="s">
        <v>34</v>
      </c>
      <c r="D15" s="109">
        <v>3</v>
      </c>
      <c r="E15" s="109">
        <v>4</v>
      </c>
      <c r="F15" s="99"/>
      <c r="G15" s="100" t="s">
        <v>20</v>
      </c>
      <c r="H15" s="50" t="s">
        <v>60</v>
      </c>
      <c r="I15" s="109">
        <v>7</v>
      </c>
      <c r="J15" s="109">
        <v>6</v>
      </c>
      <c r="K15" s="99"/>
      <c r="L15" s="101"/>
      <c r="M15" s="111" t="s">
        <v>60</v>
      </c>
      <c r="N15" s="111"/>
      <c r="O15" s="113">
        <v>6</v>
      </c>
      <c r="P15" s="113">
        <v>6</v>
      </c>
      <c r="Q15" s="110"/>
    </row>
    <row r="16" spans="1:17" x14ac:dyDescent="0.35">
      <c r="A16" s="81"/>
      <c r="B16" s="101"/>
      <c r="C16" s="52"/>
      <c r="D16" s="85"/>
      <c r="E16" s="85"/>
      <c r="F16" s="81"/>
      <c r="G16" s="101"/>
      <c r="H16" s="52"/>
      <c r="I16" s="85"/>
      <c r="J16" s="85"/>
      <c r="K16" s="81"/>
      <c r="L16" s="101"/>
      <c r="M16" s="111"/>
      <c r="N16" s="111"/>
      <c r="O16" s="85"/>
      <c r="P16" s="85"/>
      <c r="Q16" s="95"/>
    </row>
    <row r="17" spans="1:17" x14ac:dyDescent="0.35">
      <c r="A17" s="81"/>
      <c r="B17" s="101"/>
      <c r="C17" s="52"/>
      <c r="D17" s="85"/>
      <c r="E17" s="85"/>
      <c r="F17" s="81"/>
      <c r="G17" s="101"/>
      <c r="H17" s="52"/>
      <c r="I17" s="85"/>
      <c r="J17" s="85"/>
      <c r="K17" s="81"/>
      <c r="L17" s="101"/>
      <c r="M17" s="111"/>
      <c r="N17" s="111"/>
      <c r="O17" s="85"/>
      <c r="P17" s="85"/>
      <c r="Q17" s="95"/>
    </row>
    <row r="18" spans="1:17" x14ac:dyDescent="0.35">
      <c r="A18" s="81">
        <v>6</v>
      </c>
      <c r="B18" s="101"/>
      <c r="C18" s="52" t="s">
        <v>33</v>
      </c>
      <c r="D18" s="85">
        <v>6</v>
      </c>
      <c r="E18" s="85">
        <v>6</v>
      </c>
      <c r="F18" s="81"/>
      <c r="G18" s="101"/>
      <c r="H18" s="52"/>
      <c r="I18" s="85"/>
      <c r="J18" s="85"/>
      <c r="K18" s="81"/>
      <c r="L18" s="101"/>
      <c r="M18" s="111"/>
      <c r="N18" s="111"/>
      <c r="O18" s="85"/>
      <c r="P18" s="85"/>
      <c r="Q18" s="95"/>
    </row>
    <row r="19" spans="1:17" x14ac:dyDescent="0.35">
      <c r="A19" s="81"/>
      <c r="B19" s="101"/>
      <c r="C19" s="52"/>
      <c r="D19" s="85"/>
      <c r="E19" s="85"/>
      <c r="F19" s="81"/>
      <c r="G19" s="101"/>
      <c r="H19" s="52"/>
      <c r="I19" s="85"/>
      <c r="J19" s="85"/>
      <c r="K19" s="81"/>
      <c r="L19" s="101"/>
      <c r="M19" s="111"/>
      <c r="N19" s="111"/>
      <c r="O19" s="85"/>
      <c r="P19" s="85"/>
      <c r="Q19" s="95"/>
    </row>
    <row r="20" spans="1:17" ht="15" thickBot="1" x14ac:dyDescent="0.4">
      <c r="A20" s="97"/>
      <c r="B20" s="102"/>
      <c r="C20" s="54"/>
      <c r="D20" s="94"/>
      <c r="E20" s="94"/>
      <c r="F20" s="97"/>
      <c r="G20" s="101"/>
      <c r="H20" s="52"/>
      <c r="I20" s="85"/>
      <c r="J20" s="85"/>
      <c r="K20" s="81"/>
      <c r="L20" s="101"/>
      <c r="M20" s="111"/>
      <c r="N20" s="111"/>
      <c r="O20" s="85"/>
      <c r="P20" s="85"/>
      <c r="Q20" s="95"/>
    </row>
    <row r="21" spans="1:17" x14ac:dyDescent="0.35">
      <c r="A21" s="99">
        <v>7</v>
      </c>
      <c r="B21" s="100" t="s">
        <v>12</v>
      </c>
      <c r="C21" s="50" t="s">
        <v>31</v>
      </c>
      <c r="D21" s="109">
        <v>0</v>
      </c>
      <c r="E21" s="109">
        <v>3</v>
      </c>
      <c r="F21" s="99"/>
      <c r="G21" s="101"/>
      <c r="H21" s="114" t="s">
        <v>56</v>
      </c>
      <c r="I21" s="85">
        <v>6</v>
      </c>
      <c r="J21" s="85">
        <v>1</v>
      </c>
      <c r="K21" s="81"/>
      <c r="L21" s="101"/>
      <c r="M21" s="111"/>
      <c r="N21" s="111"/>
      <c r="O21" s="85"/>
      <c r="P21" s="85"/>
      <c r="Q21" s="95"/>
    </row>
    <row r="22" spans="1:17" x14ac:dyDescent="0.35">
      <c r="A22" s="81"/>
      <c r="B22" s="101"/>
      <c r="C22" s="52"/>
      <c r="D22" s="85"/>
      <c r="E22" s="85"/>
      <c r="F22" s="81"/>
      <c r="G22" s="101"/>
      <c r="H22" s="114"/>
      <c r="I22" s="85"/>
      <c r="J22" s="85"/>
      <c r="K22" s="81"/>
      <c r="L22" s="101"/>
      <c r="M22" s="111"/>
      <c r="N22" s="111"/>
      <c r="O22" s="85"/>
      <c r="P22" s="85"/>
      <c r="Q22" s="95"/>
    </row>
    <row r="23" spans="1:17" x14ac:dyDescent="0.35">
      <c r="A23" s="81"/>
      <c r="B23" s="101"/>
      <c r="C23" s="52"/>
      <c r="D23" s="85"/>
      <c r="E23" s="85"/>
      <c r="F23" s="81"/>
      <c r="G23" s="101"/>
      <c r="H23" s="114"/>
      <c r="I23" s="85"/>
      <c r="J23" s="85"/>
      <c r="K23" s="81"/>
      <c r="L23" s="101"/>
      <c r="M23" s="111"/>
      <c r="N23" s="111"/>
      <c r="O23" s="85"/>
      <c r="P23" s="85"/>
      <c r="Q23" s="95"/>
    </row>
    <row r="24" spans="1:17" x14ac:dyDescent="0.35">
      <c r="A24" s="81">
        <v>8</v>
      </c>
      <c r="B24" s="101"/>
      <c r="C24" s="52" t="s">
        <v>29</v>
      </c>
      <c r="D24" s="85">
        <v>6</v>
      </c>
      <c r="E24" s="85">
        <v>6</v>
      </c>
      <c r="F24" s="81"/>
      <c r="G24" s="101"/>
      <c r="H24" s="114"/>
      <c r="I24" s="85"/>
      <c r="J24" s="85"/>
      <c r="K24" s="81"/>
      <c r="L24" s="101"/>
      <c r="M24" s="111"/>
      <c r="N24" s="111"/>
      <c r="O24" s="85"/>
      <c r="P24" s="85"/>
      <c r="Q24" s="95"/>
    </row>
    <row r="25" spans="1:17" x14ac:dyDescent="0.35">
      <c r="A25" s="81"/>
      <c r="B25" s="101"/>
      <c r="C25" s="52"/>
      <c r="D25" s="85"/>
      <c r="E25" s="85"/>
      <c r="F25" s="81"/>
      <c r="G25" s="101"/>
      <c r="H25" s="114"/>
      <c r="I25" s="85"/>
      <c r="J25" s="85"/>
      <c r="K25" s="81"/>
      <c r="L25" s="101"/>
      <c r="M25" s="111"/>
      <c r="N25" s="111"/>
      <c r="O25" s="85"/>
      <c r="P25" s="85"/>
      <c r="Q25" s="95"/>
    </row>
    <row r="26" spans="1:17" ht="15" thickBot="1" x14ac:dyDescent="0.4">
      <c r="A26" s="97"/>
      <c r="B26" s="102"/>
      <c r="C26" s="54"/>
      <c r="D26" s="94"/>
      <c r="E26" s="94"/>
      <c r="F26" s="97"/>
      <c r="G26" s="102"/>
      <c r="H26" s="76"/>
      <c r="I26" s="94"/>
      <c r="J26" s="94"/>
      <c r="K26" s="97"/>
      <c r="L26" s="102"/>
      <c r="M26" s="112"/>
      <c r="N26" s="112"/>
      <c r="O26" s="94"/>
      <c r="P26" s="94"/>
      <c r="Q26" s="96"/>
    </row>
  </sheetData>
  <mergeCells count="78">
    <mergeCell ref="J21:J26"/>
    <mergeCell ref="K21:K26"/>
    <mergeCell ref="Q15:Q26"/>
    <mergeCell ref="J15:J20"/>
    <mergeCell ref="K15:K20"/>
    <mergeCell ref="M15:N26"/>
    <mergeCell ref="O15:O26"/>
    <mergeCell ref="P15:P26"/>
    <mergeCell ref="A24:A26"/>
    <mergeCell ref="C24:C26"/>
    <mergeCell ref="D24:D26"/>
    <mergeCell ref="E24:E26"/>
    <mergeCell ref="A18:A20"/>
    <mergeCell ref="C18:C20"/>
    <mergeCell ref="D18:D20"/>
    <mergeCell ref="E18:E20"/>
    <mergeCell ref="C21:C23"/>
    <mergeCell ref="D21:D23"/>
    <mergeCell ref="E21:E23"/>
    <mergeCell ref="A21:A23"/>
    <mergeCell ref="A15:A17"/>
    <mergeCell ref="C15:C17"/>
    <mergeCell ref="D15:D17"/>
    <mergeCell ref="E15:E17"/>
    <mergeCell ref="F15:F17"/>
    <mergeCell ref="I15:I20"/>
    <mergeCell ref="B15:B20"/>
    <mergeCell ref="G15:G26"/>
    <mergeCell ref="F18:F20"/>
    <mergeCell ref="H21:H26"/>
    <mergeCell ref="I21:I26"/>
    <mergeCell ref="F24:F26"/>
    <mergeCell ref="B21:B26"/>
    <mergeCell ref="F21:F23"/>
    <mergeCell ref="K9:K14"/>
    <mergeCell ref="A12:A14"/>
    <mergeCell ref="C12:C14"/>
    <mergeCell ref="D12:D14"/>
    <mergeCell ref="E12:E14"/>
    <mergeCell ref="F12:F14"/>
    <mergeCell ref="C9:C11"/>
    <mergeCell ref="D9:D11"/>
    <mergeCell ref="E9:E11"/>
    <mergeCell ref="F9:F11"/>
    <mergeCell ref="H9:H14"/>
    <mergeCell ref="I9:I14"/>
    <mergeCell ref="M3:N14"/>
    <mergeCell ref="O3:O14"/>
    <mergeCell ref="P3:P14"/>
    <mergeCell ref="Q3:Q14"/>
    <mergeCell ref="A6:A8"/>
    <mergeCell ref="C6:C8"/>
    <mergeCell ref="D6:D8"/>
    <mergeCell ref="E6:E8"/>
    <mergeCell ref="F6:F8"/>
    <mergeCell ref="A9:A11"/>
    <mergeCell ref="B3:B8"/>
    <mergeCell ref="B9:B14"/>
    <mergeCell ref="G3:G14"/>
    <mergeCell ref="L3:L26"/>
    <mergeCell ref="H15:H20"/>
    <mergeCell ref="J9:J14"/>
    <mergeCell ref="O1:Q2"/>
    <mergeCell ref="A3:A5"/>
    <mergeCell ref="C3:C5"/>
    <mergeCell ref="D3:D5"/>
    <mergeCell ref="E3:E5"/>
    <mergeCell ref="F3:F5"/>
    <mergeCell ref="H3:H8"/>
    <mergeCell ref="I3:I8"/>
    <mergeCell ref="J3:J8"/>
    <mergeCell ref="K3:K8"/>
    <mergeCell ref="A1:A2"/>
    <mergeCell ref="C1:C2"/>
    <mergeCell ref="D1:F2"/>
    <mergeCell ref="H1:H2"/>
    <mergeCell ref="I1:K2"/>
    <mergeCell ref="M1:N2"/>
  </mergeCells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&amp;L&amp;12TC Tornesch&amp;C&amp;12Clubmeisterschaft / Halle&amp;R&amp;"-,Fett"&amp;12U 50&amp;"-,Standard" / Hauptrunde</oddHeader>
    <oddFooter>&amp;R&amp;D,&amp;T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77E54-7F56-4CD0-BFE0-95A8470946A3}">
  <sheetPr>
    <tabColor rgb="FF00B0F0"/>
  </sheetPr>
  <dimension ref="A1:Q26"/>
  <sheetViews>
    <sheetView tabSelected="1" zoomScale="93" zoomScaleNormal="93" workbookViewId="0">
      <selection activeCell="M3" sqref="M3:N14"/>
    </sheetView>
  </sheetViews>
  <sheetFormatPr baseColWidth="10" defaultRowHeight="14.5" x14ac:dyDescent="0.35"/>
  <cols>
    <col min="1" max="1" width="8.453125" customWidth="1"/>
    <col min="2" max="2" width="5.08984375" customWidth="1"/>
    <col min="3" max="3" width="23.36328125" customWidth="1"/>
    <col min="4" max="4" width="3.08984375" customWidth="1"/>
    <col min="5" max="5" width="3.36328125" customWidth="1"/>
    <col min="6" max="6" width="3.08984375" customWidth="1"/>
    <col min="7" max="7" width="5.453125" bestFit="1" customWidth="1"/>
    <col min="8" max="8" width="27.6328125" bestFit="1" customWidth="1"/>
    <col min="9" max="9" width="2.90625" customWidth="1"/>
    <col min="10" max="10" width="2.81640625" customWidth="1"/>
    <col min="11" max="11" width="3.81640625" customWidth="1"/>
    <col min="12" max="12" width="4.81640625" bestFit="1" customWidth="1"/>
    <col min="14" max="14" width="16.08984375" customWidth="1"/>
    <col min="15" max="15" width="2.90625" customWidth="1"/>
    <col min="16" max="16" width="3" customWidth="1"/>
    <col min="17" max="17" width="3.453125" bestFit="1" customWidth="1"/>
  </cols>
  <sheetData>
    <row r="1" spans="1:17" x14ac:dyDescent="0.35">
      <c r="A1" s="87"/>
      <c r="C1" s="88" t="s">
        <v>1</v>
      </c>
      <c r="D1" s="89"/>
      <c r="E1" s="89"/>
      <c r="F1" s="89"/>
      <c r="G1" s="30"/>
      <c r="H1" s="88" t="s">
        <v>2</v>
      </c>
      <c r="I1" s="90"/>
      <c r="J1" s="90"/>
      <c r="K1" s="90"/>
      <c r="L1" s="31"/>
      <c r="M1" s="88" t="s">
        <v>3</v>
      </c>
      <c r="N1" s="88"/>
      <c r="O1" s="80"/>
      <c r="P1" s="80"/>
      <c r="Q1" s="80"/>
    </row>
    <row r="2" spans="1:17" ht="15" thickBot="1" x14ac:dyDescent="0.4">
      <c r="A2" s="87"/>
      <c r="C2" s="88"/>
      <c r="D2" s="89"/>
      <c r="E2" s="89"/>
      <c r="F2" s="89"/>
      <c r="G2" s="30"/>
      <c r="H2" s="88"/>
      <c r="I2" s="90"/>
      <c r="J2" s="90"/>
      <c r="K2" s="90"/>
      <c r="L2" s="31"/>
      <c r="M2" s="88"/>
      <c r="N2" s="88"/>
      <c r="O2" s="80"/>
      <c r="P2" s="80"/>
      <c r="Q2" s="80"/>
    </row>
    <row r="3" spans="1:17" x14ac:dyDescent="0.35">
      <c r="A3" s="81">
        <v>1</v>
      </c>
      <c r="B3" s="118"/>
      <c r="C3" s="129"/>
      <c r="D3" s="130"/>
      <c r="E3" s="130"/>
      <c r="F3" s="131"/>
      <c r="G3" s="100" t="s">
        <v>21</v>
      </c>
      <c r="H3" s="82" t="s">
        <v>30</v>
      </c>
      <c r="I3" s="85">
        <v>6</v>
      </c>
      <c r="J3" s="85">
        <v>6</v>
      </c>
      <c r="K3" s="86"/>
      <c r="L3" s="100" t="s">
        <v>67</v>
      </c>
      <c r="M3" s="121" t="s">
        <v>74</v>
      </c>
      <c r="N3" s="122"/>
      <c r="O3" s="85">
        <v>2</v>
      </c>
      <c r="P3" s="85">
        <v>6</v>
      </c>
      <c r="Q3" s="85">
        <v>10</v>
      </c>
    </row>
    <row r="4" spans="1:17" x14ac:dyDescent="0.35">
      <c r="A4" s="81"/>
      <c r="B4" s="119"/>
      <c r="C4" s="129"/>
      <c r="D4" s="130"/>
      <c r="E4" s="130"/>
      <c r="F4" s="131"/>
      <c r="G4" s="101"/>
      <c r="H4" s="82"/>
      <c r="I4" s="85"/>
      <c r="J4" s="85"/>
      <c r="K4" s="86"/>
      <c r="L4" s="101"/>
      <c r="M4" s="121"/>
      <c r="N4" s="122"/>
      <c r="O4" s="85"/>
      <c r="P4" s="85"/>
      <c r="Q4" s="85"/>
    </row>
    <row r="5" spans="1:17" x14ac:dyDescent="0.35">
      <c r="A5" s="81"/>
      <c r="B5" s="119"/>
      <c r="C5" s="129"/>
      <c r="D5" s="130"/>
      <c r="E5" s="130"/>
      <c r="F5" s="131"/>
      <c r="G5" s="101"/>
      <c r="H5" s="82"/>
      <c r="I5" s="85"/>
      <c r="J5" s="85"/>
      <c r="K5" s="86"/>
      <c r="L5" s="101"/>
      <c r="M5" s="121"/>
      <c r="N5" s="122"/>
      <c r="O5" s="85"/>
      <c r="P5" s="85"/>
      <c r="Q5" s="85"/>
    </row>
    <row r="6" spans="1:17" x14ac:dyDescent="0.35">
      <c r="A6" s="81">
        <v>2</v>
      </c>
      <c r="B6" s="119"/>
      <c r="C6" s="129"/>
      <c r="D6" s="130"/>
      <c r="E6" s="130"/>
      <c r="F6" s="131"/>
      <c r="G6" s="101"/>
      <c r="H6" s="82"/>
      <c r="I6" s="85"/>
      <c r="J6" s="85"/>
      <c r="K6" s="86"/>
      <c r="L6" s="101"/>
      <c r="M6" s="121"/>
      <c r="N6" s="122"/>
      <c r="O6" s="85"/>
      <c r="P6" s="85"/>
      <c r="Q6" s="85"/>
    </row>
    <row r="7" spans="1:17" x14ac:dyDescent="0.35">
      <c r="A7" s="81"/>
      <c r="B7" s="119"/>
      <c r="C7" s="129"/>
      <c r="D7" s="130"/>
      <c r="E7" s="130"/>
      <c r="F7" s="131"/>
      <c r="G7" s="101"/>
      <c r="H7" s="82"/>
      <c r="I7" s="85"/>
      <c r="J7" s="85"/>
      <c r="K7" s="86"/>
      <c r="L7" s="101"/>
      <c r="M7" s="121"/>
      <c r="N7" s="122"/>
      <c r="O7" s="85"/>
      <c r="P7" s="85"/>
      <c r="Q7" s="85"/>
    </row>
    <row r="8" spans="1:17" ht="15" thickBot="1" x14ac:dyDescent="0.4">
      <c r="A8" s="97"/>
      <c r="B8" s="120"/>
      <c r="C8" s="132"/>
      <c r="D8" s="133"/>
      <c r="E8" s="133"/>
      <c r="F8" s="134"/>
      <c r="G8" s="101"/>
      <c r="H8" s="82"/>
      <c r="I8" s="85"/>
      <c r="J8" s="85"/>
      <c r="K8" s="86"/>
      <c r="L8" s="101"/>
      <c r="M8" s="121"/>
      <c r="N8" s="122"/>
      <c r="O8" s="85"/>
      <c r="P8" s="85"/>
      <c r="Q8" s="85"/>
    </row>
    <row r="9" spans="1:17" x14ac:dyDescent="0.35">
      <c r="A9" s="99">
        <v>3</v>
      </c>
      <c r="B9" s="115"/>
      <c r="C9" s="135"/>
      <c r="D9" s="136"/>
      <c r="E9" s="136"/>
      <c r="F9" s="137"/>
      <c r="G9" s="101"/>
      <c r="H9" s="104" t="s">
        <v>31</v>
      </c>
      <c r="I9" s="85">
        <v>4</v>
      </c>
      <c r="J9" s="85">
        <v>3</v>
      </c>
      <c r="K9" s="86"/>
      <c r="L9" s="101"/>
      <c r="M9" s="121"/>
      <c r="N9" s="122"/>
      <c r="O9" s="85"/>
      <c r="P9" s="85"/>
      <c r="Q9" s="85"/>
    </row>
    <row r="10" spans="1:17" x14ac:dyDescent="0.35">
      <c r="A10" s="81"/>
      <c r="B10" s="116"/>
      <c r="C10" s="129"/>
      <c r="D10" s="125"/>
      <c r="E10" s="125"/>
      <c r="F10" s="127"/>
      <c r="G10" s="101"/>
      <c r="H10" s="104"/>
      <c r="I10" s="85"/>
      <c r="J10" s="85"/>
      <c r="K10" s="86"/>
      <c r="L10" s="101"/>
      <c r="M10" s="121"/>
      <c r="N10" s="122"/>
      <c r="O10" s="85"/>
      <c r="P10" s="85"/>
      <c r="Q10" s="85"/>
    </row>
    <row r="11" spans="1:17" x14ac:dyDescent="0.35">
      <c r="A11" s="81"/>
      <c r="B11" s="116"/>
      <c r="C11" s="129"/>
      <c r="D11" s="125"/>
      <c r="E11" s="125"/>
      <c r="F11" s="127"/>
      <c r="G11" s="101"/>
      <c r="H11" s="104"/>
      <c r="I11" s="85"/>
      <c r="J11" s="85"/>
      <c r="K11" s="86"/>
      <c r="L11" s="101"/>
      <c r="M11" s="121"/>
      <c r="N11" s="122"/>
      <c r="O11" s="85"/>
      <c r="P11" s="85"/>
      <c r="Q11" s="85"/>
    </row>
    <row r="12" spans="1:17" x14ac:dyDescent="0.35">
      <c r="A12" s="81">
        <v>4</v>
      </c>
      <c r="B12" s="116"/>
      <c r="C12" s="129"/>
      <c r="D12" s="125"/>
      <c r="E12" s="125"/>
      <c r="F12" s="127"/>
      <c r="G12" s="101"/>
      <c r="H12" s="104"/>
      <c r="I12" s="85"/>
      <c r="J12" s="85"/>
      <c r="K12" s="86"/>
      <c r="L12" s="101"/>
      <c r="M12" s="121"/>
      <c r="N12" s="122"/>
      <c r="O12" s="85"/>
      <c r="P12" s="85"/>
      <c r="Q12" s="85"/>
    </row>
    <row r="13" spans="1:17" x14ac:dyDescent="0.35">
      <c r="A13" s="81"/>
      <c r="B13" s="116"/>
      <c r="C13" s="129"/>
      <c r="D13" s="125"/>
      <c r="E13" s="125"/>
      <c r="F13" s="127"/>
      <c r="G13" s="101"/>
      <c r="H13" s="104"/>
      <c r="I13" s="85"/>
      <c r="J13" s="85"/>
      <c r="K13" s="86"/>
      <c r="L13" s="101"/>
      <c r="M13" s="121"/>
      <c r="N13" s="122"/>
      <c r="O13" s="85"/>
      <c r="P13" s="85"/>
      <c r="Q13" s="85"/>
    </row>
    <row r="14" spans="1:17" ht="15" thickBot="1" x14ac:dyDescent="0.4">
      <c r="A14" s="97"/>
      <c r="B14" s="117"/>
      <c r="C14" s="132"/>
      <c r="D14" s="126"/>
      <c r="E14" s="126"/>
      <c r="F14" s="128"/>
      <c r="G14" s="102"/>
      <c r="H14" s="108"/>
      <c r="I14" s="94"/>
      <c r="J14" s="94"/>
      <c r="K14" s="105"/>
      <c r="L14" s="101"/>
      <c r="M14" s="123"/>
      <c r="N14" s="124"/>
      <c r="O14" s="94"/>
      <c r="P14" s="94"/>
      <c r="Q14" s="94"/>
    </row>
    <row r="15" spans="1:17" x14ac:dyDescent="0.35">
      <c r="A15" s="99">
        <v>5</v>
      </c>
      <c r="B15" s="115"/>
      <c r="C15" s="135"/>
      <c r="D15" s="136"/>
      <c r="E15" s="136"/>
      <c r="F15" s="137"/>
      <c r="G15" s="100" t="s">
        <v>22</v>
      </c>
      <c r="H15" s="103" t="s">
        <v>25</v>
      </c>
      <c r="I15" s="109"/>
      <c r="J15" s="109"/>
      <c r="K15" s="139"/>
      <c r="L15" s="101"/>
      <c r="M15" s="140" t="s">
        <v>71</v>
      </c>
      <c r="N15" s="140"/>
      <c r="O15" s="113">
        <v>6</v>
      </c>
      <c r="P15" s="113">
        <v>4</v>
      </c>
      <c r="Q15" s="113">
        <v>7</v>
      </c>
    </row>
    <row r="16" spans="1:17" x14ac:dyDescent="0.35">
      <c r="A16" s="81"/>
      <c r="B16" s="116"/>
      <c r="C16" s="129"/>
      <c r="D16" s="125"/>
      <c r="E16" s="125"/>
      <c r="F16" s="127"/>
      <c r="G16" s="101"/>
      <c r="H16" s="104"/>
      <c r="I16" s="85"/>
      <c r="J16" s="85"/>
      <c r="K16" s="86"/>
      <c r="L16" s="101"/>
      <c r="M16" s="140"/>
      <c r="N16" s="140"/>
      <c r="O16" s="85"/>
      <c r="P16" s="85"/>
      <c r="Q16" s="85"/>
    </row>
    <row r="17" spans="1:17" x14ac:dyDescent="0.35">
      <c r="A17" s="81"/>
      <c r="B17" s="116"/>
      <c r="C17" s="129"/>
      <c r="D17" s="125"/>
      <c r="E17" s="125"/>
      <c r="F17" s="127"/>
      <c r="G17" s="101"/>
      <c r="H17" s="104"/>
      <c r="I17" s="85"/>
      <c r="J17" s="85"/>
      <c r="K17" s="86"/>
      <c r="L17" s="101"/>
      <c r="M17" s="140"/>
      <c r="N17" s="140"/>
      <c r="O17" s="85"/>
      <c r="P17" s="85"/>
      <c r="Q17" s="85"/>
    </row>
    <row r="18" spans="1:17" x14ac:dyDescent="0.35">
      <c r="A18" s="81">
        <v>6</v>
      </c>
      <c r="B18" s="116"/>
      <c r="C18" s="129"/>
      <c r="D18" s="125"/>
      <c r="E18" s="125"/>
      <c r="F18" s="127"/>
      <c r="G18" s="101"/>
      <c r="H18" s="104"/>
      <c r="I18" s="85"/>
      <c r="J18" s="85"/>
      <c r="K18" s="86"/>
      <c r="L18" s="101"/>
      <c r="M18" s="140"/>
      <c r="N18" s="140"/>
      <c r="O18" s="85"/>
      <c r="P18" s="85"/>
      <c r="Q18" s="85"/>
    </row>
    <row r="19" spans="1:17" x14ac:dyDescent="0.35">
      <c r="A19" s="81"/>
      <c r="B19" s="116"/>
      <c r="C19" s="129"/>
      <c r="D19" s="125"/>
      <c r="E19" s="125"/>
      <c r="F19" s="127"/>
      <c r="G19" s="101"/>
      <c r="H19" s="104"/>
      <c r="I19" s="85"/>
      <c r="J19" s="85"/>
      <c r="K19" s="86"/>
      <c r="L19" s="101"/>
      <c r="M19" s="140"/>
      <c r="N19" s="140"/>
      <c r="O19" s="85"/>
      <c r="P19" s="85"/>
      <c r="Q19" s="85"/>
    </row>
    <row r="20" spans="1:17" ht="15" thickBot="1" x14ac:dyDescent="0.4">
      <c r="A20" s="97"/>
      <c r="B20" s="117"/>
      <c r="C20" s="132"/>
      <c r="D20" s="126"/>
      <c r="E20" s="126"/>
      <c r="F20" s="128"/>
      <c r="G20" s="101"/>
      <c r="H20" s="104"/>
      <c r="I20" s="85"/>
      <c r="J20" s="85"/>
      <c r="K20" s="86"/>
      <c r="L20" s="101"/>
      <c r="M20" s="140"/>
      <c r="N20" s="140"/>
      <c r="O20" s="85"/>
      <c r="P20" s="85"/>
      <c r="Q20" s="85"/>
    </row>
    <row r="21" spans="1:17" x14ac:dyDescent="0.35">
      <c r="A21" s="99">
        <v>7</v>
      </c>
      <c r="B21" s="118"/>
      <c r="C21" s="135"/>
      <c r="D21" s="142"/>
      <c r="E21" s="142"/>
      <c r="F21" s="138"/>
      <c r="G21" s="101"/>
      <c r="H21" s="104" t="s">
        <v>61</v>
      </c>
      <c r="I21" s="85"/>
      <c r="J21" s="85"/>
      <c r="K21" s="86"/>
      <c r="L21" s="101"/>
      <c r="M21" s="140"/>
      <c r="N21" s="140"/>
      <c r="O21" s="85"/>
      <c r="P21" s="85"/>
      <c r="Q21" s="85"/>
    </row>
    <row r="22" spans="1:17" x14ac:dyDescent="0.35">
      <c r="A22" s="81"/>
      <c r="B22" s="119"/>
      <c r="C22" s="129"/>
      <c r="D22" s="130"/>
      <c r="E22" s="130"/>
      <c r="F22" s="131"/>
      <c r="G22" s="101"/>
      <c r="H22" s="104"/>
      <c r="I22" s="85"/>
      <c r="J22" s="85"/>
      <c r="K22" s="86"/>
      <c r="L22" s="101"/>
      <c r="M22" s="140"/>
      <c r="N22" s="140"/>
      <c r="O22" s="85"/>
      <c r="P22" s="85"/>
      <c r="Q22" s="85"/>
    </row>
    <row r="23" spans="1:17" x14ac:dyDescent="0.35">
      <c r="A23" s="81"/>
      <c r="B23" s="119"/>
      <c r="C23" s="129"/>
      <c r="D23" s="130"/>
      <c r="E23" s="130"/>
      <c r="F23" s="131"/>
      <c r="G23" s="101"/>
      <c r="H23" s="104"/>
      <c r="I23" s="85"/>
      <c r="J23" s="85"/>
      <c r="K23" s="86"/>
      <c r="L23" s="101"/>
      <c r="M23" s="140"/>
      <c r="N23" s="140"/>
      <c r="O23" s="85"/>
      <c r="P23" s="85"/>
      <c r="Q23" s="85"/>
    </row>
    <row r="24" spans="1:17" x14ac:dyDescent="0.35">
      <c r="A24" s="81">
        <v>8</v>
      </c>
      <c r="B24" s="119"/>
      <c r="C24" s="129"/>
      <c r="D24" s="130"/>
      <c r="E24" s="130"/>
      <c r="F24" s="131"/>
      <c r="G24" s="101"/>
      <c r="H24" s="104"/>
      <c r="I24" s="85"/>
      <c r="J24" s="85"/>
      <c r="K24" s="86"/>
      <c r="L24" s="101"/>
      <c r="M24" s="140"/>
      <c r="N24" s="140"/>
      <c r="O24" s="85"/>
      <c r="P24" s="85"/>
      <c r="Q24" s="85"/>
    </row>
    <row r="25" spans="1:17" x14ac:dyDescent="0.35">
      <c r="A25" s="81"/>
      <c r="B25" s="119"/>
      <c r="C25" s="129"/>
      <c r="D25" s="130"/>
      <c r="E25" s="130"/>
      <c r="F25" s="131"/>
      <c r="G25" s="101"/>
      <c r="H25" s="104"/>
      <c r="I25" s="85"/>
      <c r="J25" s="85"/>
      <c r="K25" s="86"/>
      <c r="L25" s="101"/>
      <c r="M25" s="140"/>
      <c r="N25" s="140"/>
      <c r="O25" s="85"/>
      <c r="P25" s="85"/>
      <c r="Q25" s="85"/>
    </row>
    <row r="26" spans="1:17" ht="15" thickBot="1" x14ac:dyDescent="0.4">
      <c r="A26" s="97"/>
      <c r="B26" s="120"/>
      <c r="C26" s="132"/>
      <c r="D26" s="133"/>
      <c r="E26" s="133"/>
      <c r="F26" s="134"/>
      <c r="G26" s="102"/>
      <c r="H26" s="108"/>
      <c r="I26" s="94"/>
      <c r="J26" s="94"/>
      <c r="K26" s="105"/>
      <c r="L26" s="102"/>
      <c r="M26" s="141"/>
      <c r="N26" s="141"/>
      <c r="O26" s="94"/>
      <c r="P26" s="94"/>
      <c r="Q26" s="94"/>
    </row>
  </sheetData>
  <mergeCells count="78">
    <mergeCell ref="A21:A23"/>
    <mergeCell ref="C21:C23"/>
    <mergeCell ref="D21:D23"/>
    <mergeCell ref="E21:E23"/>
    <mergeCell ref="I15:I20"/>
    <mergeCell ref="A18:A20"/>
    <mergeCell ref="C18:C20"/>
    <mergeCell ref="D18:D20"/>
    <mergeCell ref="E18:E20"/>
    <mergeCell ref="F18:F20"/>
    <mergeCell ref="A15:A17"/>
    <mergeCell ref="C15:C17"/>
    <mergeCell ref="D15:D17"/>
    <mergeCell ref="E15:E17"/>
    <mergeCell ref="F15:F17"/>
    <mergeCell ref="O3:O14"/>
    <mergeCell ref="P3:P14"/>
    <mergeCell ref="J21:J26"/>
    <mergeCell ref="K21:K26"/>
    <mergeCell ref="Q15:Q26"/>
    <mergeCell ref="J15:J20"/>
    <mergeCell ref="K15:K20"/>
    <mergeCell ref="M15:N26"/>
    <mergeCell ref="O15:O26"/>
    <mergeCell ref="P15:P26"/>
    <mergeCell ref="A24:A26"/>
    <mergeCell ref="C24:C26"/>
    <mergeCell ref="D24:D26"/>
    <mergeCell ref="E24:E26"/>
    <mergeCell ref="F24:F26"/>
    <mergeCell ref="A9:A11"/>
    <mergeCell ref="G3:G14"/>
    <mergeCell ref="L3:L26"/>
    <mergeCell ref="H15:H20"/>
    <mergeCell ref="J9:J14"/>
    <mergeCell ref="K9:K14"/>
    <mergeCell ref="A12:A14"/>
    <mergeCell ref="C9:C11"/>
    <mergeCell ref="D9:D11"/>
    <mergeCell ref="E9:E11"/>
    <mergeCell ref="F9:F11"/>
    <mergeCell ref="F21:F23"/>
    <mergeCell ref="H21:H26"/>
    <mergeCell ref="I21:I26"/>
    <mergeCell ref="C12:C14"/>
    <mergeCell ref="D12:D14"/>
    <mergeCell ref="A1:A2"/>
    <mergeCell ref="C1:C2"/>
    <mergeCell ref="D1:F2"/>
    <mergeCell ref="H1:H2"/>
    <mergeCell ref="I1:K2"/>
    <mergeCell ref="A3:A5"/>
    <mergeCell ref="C3:C5"/>
    <mergeCell ref="D3:D5"/>
    <mergeCell ref="E3:E5"/>
    <mergeCell ref="F3:F5"/>
    <mergeCell ref="B3:B8"/>
    <mergeCell ref="A6:A8"/>
    <mergeCell ref="C6:C8"/>
    <mergeCell ref="D6:D8"/>
    <mergeCell ref="E6:E8"/>
    <mergeCell ref="F6:F8"/>
    <mergeCell ref="B9:B14"/>
    <mergeCell ref="B15:B20"/>
    <mergeCell ref="B21:B26"/>
    <mergeCell ref="O1:Q2"/>
    <mergeCell ref="H3:H8"/>
    <mergeCell ref="I3:I8"/>
    <mergeCell ref="J3:J8"/>
    <mergeCell ref="K3:K8"/>
    <mergeCell ref="M1:N2"/>
    <mergeCell ref="Q3:Q14"/>
    <mergeCell ref="M3:N14"/>
    <mergeCell ref="E12:E14"/>
    <mergeCell ref="F12:F14"/>
    <mergeCell ref="H9:H14"/>
    <mergeCell ref="I9:I14"/>
    <mergeCell ref="G15:G26"/>
  </mergeCells>
  <pageMargins left="0.70866141732283472" right="0.70866141732283472" top="0.78740157480314965" bottom="0.78740157480314965" header="0.31496062992125984" footer="0.31496062992125984"/>
  <pageSetup paperSize="9" orientation="landscape" horizontalDpi="4294967293" r:id="rId1"/>
  <headerFooter>
    <oddHeader>&amp;L&amp;12TC Tornesch&amp;C&amp;12Clubmeisterschaft / Halle
&amp;R&amp;"-,Fett"&amp;12U 50 &amp;"-,Standard"/ Nebenrunde</oddHeader>
    <oddFooter>&amp;R&amp;D,&amp;T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9BE6C-75EF-4E07-88BC-9BB3C7562A28}">
  <dimension ref="A1:E18"/>
  <sheetViews>
    <sheetView workbookViewId="0">
      <selection activeCell="H5" sqref="H5"/>
    </sheetView>
  </sheetViews>
  <sheetFormatPr baseColWidth="10" defaultRowHeight="14.5" x14ac:dyDescent="0.35"/>
  <cols>
    <col min="2" max="2" width="28" customWidth="1"/>
    <col min="3" max="3" width="2.90625" customWidth="1"/>
    <col min="4" max="4" width="2.81640625" customWidth="1"/>
    <col min="5" max="5" width="3.6328125" customWidth="1"/>
  </cols>
  <sheetData>
    <row r="1" spans="1:5" ht="18.5" x14ac:dyDescent="0.45">
      <c r="A1" s="40" t="s">
        <v>4</v>
      </c>
      <c r="B1" s="42" t="s">
        <v>6</v>
      </c>
    </row>
    <row r="3" spans="1:5" ht="51.65" customHeight="1" x14ac:dyDescent="0.35">
      <c r="A3" s="144"/>
      <c r="B3" s="145"/>
      <c r="C3" s="39"/>
      <c r="D3" s="39"/>
      <c r="E3" s="39"/>
    </row>
    <row r="4" spans="1:5" ht="52.75" customHeight="1" x14ac:dyDescent="0.35">
      <c r="A4" s="146"/>
      <c r="B4" s="147"/>
      <c r="C4" s="39"/>
      <c r="D4" s="39"/>
      <c r="E4" s="39"/>
    </row>
    <row r="8" spans="1:5" ht="18.5" x14ac:dyDescent="0.45">
      <c r="A8" s="40" t="s">
        <v>5</v>
      </c>
      <c r="B8" s="42" t="s">
        <v>7</v>
      </c>
    </row>
    <row r="10" spans="1:5" ht="49.75" customHeight="1" x14ac:dyDescent="0.35">
      <c r="A10" s="143"/>
      <c r="B10" s="143"/>
      <c r="C10" s="41"/>
      <c r="D10" s="41"/>
      <c r="E10" s="41"/>
    </row>
    <row r="11" spans="1:5" ht="43.25" customHeight="1" x14ac:dyDescent="0.35">
      <c r="A11" s="143"/>
      <c r="B11" s="143"/>
      <c r="C11" s="41"/>
      <c r="D11" s="41"/>
      <c r="E11" s="41"/>
    </row>
    <row r="15" spans="1:5" ht="18.5" x14ac:dyDescent="0.45">
      <c r="A15" s="40" t="s">
        <v>23</v>
      </c>
      <c r="B15" s="42" t="s">
        <v>8</v>
      </c>
    </row>
    <row r="17" spans="1:5" ht="52.25" customHeight="1" x14ac:dyDescent="0.35">
      <c r="A17" s="143"/>
      <c r="B17" s="143"/>
      <c r="C17" s="41"/>
      <c r="D17" s="41"/>
      <c r="E17" s="41"/>
    </row>
    <row r="18" spans="1:5" ht="56.4" customHeight="1" x14ac:dyDescent="0.35">
      <c r="A18" s="143"/>
      <c r="B18" s="143"/>
      <c r="C18" s="41"/>
      <c r="D18" s="41"/>
      <c r="E18" s="41"/>
    </row>
  </sheetData>
  <mergeCells count="6">
    <mergeCell ref="A18:B18"/>
    <mergeCell ref="A10:B10"/>
    <mergeCell ref="A11:B11"/>
    <mergeCell ref="A3:B3"/>
    <mergeCell ref="A4:B4"/>
    <mergeCell ref="A17:B17"/>
  </mergeCells>
  <pageMargins left="0.70866141732283472" right="0.70866141732283472" top="0.78740157480314965" bottom="0.78740157480314965" header="0.31496062992125984" footer="0.31496062992125984"/>
  <pageSetup paperSize="9" orientation="portrait" horizontalDpi="4294967293" verticalDpi="0" r:id="rId1"/>
  <headerFooter>
    <oddHeader xml:space="preserve">&amp;L&amp;12TC Tornesch&amp;C&amp;12Clubmeisterschaft
2023 / Halle&amp;11
&amp;R&amp;"-,Fett"&amp;12U 50 &amp;"-,Standard"Vorspiele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Hauptrunde_Ü50</vt:lpstr>
      <vt:lpstr>Nebenrunde_Ü50</vt:lpstr>
      <vt:lpstr>Hauptrunde_U50</vt:lpstr>
      <vt:lpstr>Nebenrunde_U50</vt:lpstr>
      <vt:lpstr>Vorspiele_U50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Klaus Piepenhagen</dc:creator>
  <cp:lastModifiedBy>Klaus Piepenhagen</cp:lastModifiedBy>
  <cp:lastPrinted>2024-03-02T09:22:03Z</cp:lastPrinted>
  <dcterms:created xsi:type="dcterms:W3CDTF">2021-09-14T12:16:07Z</dcterms:created>
  <dcterms:modified xsi:type="dcterms:W3CDTF">2026-01-05T18:34:09Z</dcterms:modified>
</cp:coreProperties>
</file>